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btdgaz.sharepoint.com/sites/ConstructiiEdilitare/Proiectare/DRAFT DOCUMENTE/CTE - DRAFTURI/"/>
    </mc:Choice>
  </mc:AlternateContent>
  <xr:revisionPtr revIDLastSave="241" documentId="13_ncr:1_{4204ED76-19F4-4BD0-8EF4-66230651C5D0}" xr6:coauthVersionLast="47" xr6:coauthVersionMax="47" xr10:uidLastSave="{3861ADE8-F1ED-414C-A3AA-E4748A2F0DBE}"/>
  <bookViews>
    <workbookView xWindow="28680" yWindow="-120" windowWidth="29040" windowHeight="15720" xr2:uid="{6E78AB7C-C553-49D1-B7F3-6AC92CAC9FB5}"/>
  </bookViews>
  <sheets>
    <sheet name="STEFANESTI" sheetId="1" r:id="rId1"/>
  </sheets>
  <definedNames>
    <definedName name="_xlnm._FilterDatabase" localSheetId="0" hidden="1">STEFANESTI!$A$7:$HB$25</definedName>
    <definedName name="_xlnm.Print_Area" localSheetId="0">STEFANESTI!$A$1:$BI$41</definedName>
    <definedName name="_xlnm.Print_Titles" localSheetId="0">STEFANESTI!$4:$7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C26" i="1" l="1"/>
  <c r="AB2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AB25" i="1"/>
  <c r="R25" i="1"/>
  <c r="BC25" i="1"/>
  <c r="E25" i="1"/>
  <c r="R26" i="1" l="1"/>
  <c r="E26" i="1"/>
  <c r="AP25" i="1"/>
  <c r="AP26" i="1" s="1"/>
  <c r="B7" i="1"/>
  <c r="C7" i="1" s="1"/>
  <c r="D7" i="1" s="1"/>
  <c r="E7" i="1" s="1"/>
  <c r="F7" i="1" s="1"/>
  <c r="G7" i="1" s="1"/>
  <c r="H7" i="1" s="1"/>
  <c r="X25" i="1"/>
  <c r="X26" i="1" s="1"/>
  <c r="Y25" i="1"/>
  <c r="Y26" i="1" s="1"/>
  <c r="Z25" i="1"/>
  <c r="Z26" i="1" s="1"/>
  <c r="AA25" i="1"/>
  <c r="AA26" i="1" s="1"/>
  <c r="AC25" i="1"/>
  <c r="AC26" i="1" s="1"/>
  <c r="AD25" i="1"/>
  <c r="AD26" i="1" s="1"/>
  <c r="AE25" i="1"/>
  <c r="AE26" i="1" s="1"/>
  <c r="AF25" i="1"/>
  <c r="AF26" i="1" s="1"/>
  <c r="AG25" i="1"/>
  <c r="AG26" i="1" s="1"/>
  <c r="AH25" i="1"/>
  <c r="AH26" i="1" s="1"/>
  <c r="AI25" i="1"/>
  <c r="AI26" i="1" s="1"/>
  <c r="AJ25" i="1"/>
  <c r="AJ26" i="1" s="1"/>
  <c r="AK25" i="1"/>
  <c r="AK26" i="1" s="1"/>
  <c r="AL25" i="1"/>
  <c r="AL26" i="1" s="1"/>
  <c r="AM25" i="1"/>
  <c r="AM26" i="1" s="1"/>
  <c r="AN25" i="1"/>
  <c r="AN26" i="1" s="1"/>
  <c r="AO25" i="1"/>
  <c r="AO26" i="1" s="1"/>
  <c r="AQ25" i="1"/>
  <c r="AQ26" i="1" s="1"/>
  <c r="AR25" i="1"/>
  <c r="AR26" i="1" s="1"/>
  <c r="AS25" i="1"/>
  <c r="AS26" i="1" s="1"/>
  <c r="AT25" i="1"/>
  <c r="AT26" i="1" s="1"/>
  <c r="AV25" i="1"/>
  <c r="AV26" i="1" s="1"/>
  <c r="AW25" i="1"/>
  <c r="AW26" i="1" s="1"/>
  <c r="AX25" i="1"/>
  <c r="AX26" i="1" s="1"/>
  <c r="AY25" i="1"/>
  <c r="AY26" i="1" s="1"/>
  <c r="BA25" i="1"/>
  <c r="BA26" i="1" s="1"/>
  <c r="BE25" i="1"/>
  <c r="BE26" i="1" s="1"/>
  <c r="BF25" i="1"/>
  <c r="BF26" i="1" s="1"/>
  <c r="BG25" i="1"/>
  <c r="BG26" i="1" s="1"/>
  <c r="E28" i="1" l="1"/>
  <c r="F25" i="1"/>
  <c r="G25" i="1"/>
  <c r="H25" i="1"/>
  <c r="I25" i="1"/>
  <c r="J25" i="1"/>
  <c r="K25" i="1"/>
  <c r="K26" i="1" s="1"/>
  <c r="L25" i="1"/>
  <c r="L26" i="1" s="1"/>
  <c r="M25" i="1"/>
  <c r="M26" i="1" s="1"/>
  <c r="Q25" i="1"/>
  <c r="Q26" i="1" s="1"/>
  <c r="S25" i="1"/>
  <c r="S26" i="1" s="1"/>
  <c r="T25" i="1"/>
  <c r="T26" i="1" s="1"/>
  <c r="U25" i="1"/>
  <c r="U26" i="1" s="1"/>
  <c r="V25" i="1"/>
  <c r="V26" i="1" s="1"/>
  <c r="W25" i="1"/>
  <c r="W26" i="1" s="1"/>
  <c r="E29" i="1" l="1"/>
  <c r="F26" i="1"/>
  <c r="E30" i="1"/>
  <c r="G26" i="1"/>
  <c r="E31" i="1"/>
  <c r="H26" i="1"/>
  <c r="E32" i="1"/>
  <c r="I26" i="1"/>
  <c r="E33" i="1"/>
  <c r="J26" i="1"/>
  <c r="AZ25" i="1"/>
  <c r="AZ26" i="1" s="1"/>
  <c r="BI25" i="1"/>
  <c r="BI26" i="1" s="1"/>
  <c r="BB25" i="1"/>
  <c r="BB26" i="1" s="1"/>
  <c r="BH25" i="1"/>
  <c r="BH26" i="1" s="1"/>
  <c r="AU25" i="1"/>
  <c r="AU26" i="1" s="1"/>
  <c r="BD25" i="1"/>
  <c r="BD26" i="1" s="1"/>
  <c r="N25" i="1"/>
  <c r="N26" i="1" s="1"/>
  <c r="O25" i="1"/>
  <c r="O26" i="1" s="1"/>
  <c r="P25" i="1"/>
  <c r="P26" i="1" s="1"/>
  <c r="E35" i="1" l="1"/>
  <c r="I7" i="1" l="1"/>
  <c r="J7" i="1" s="1"/>
  <c r="K7" i="1" s="1"/>
  <c r="L7" i="1" s="1"/>
  <c r="M7" i="1" s="1"/>
  <c r="N7" i="1" s="1"/>
  <c r="O7" i="1" s="1"/>
  <c r="P7" i="1" s="1"/>
  <c r="Q7" i="1" s="1"/>
  <c r="R7" i="1" s="1"/>
  <c r="S7" i="1" s="1"/>
  <c r="T7" i="1" s="1"/>
  <c r="U7" i="1" l="1"/>
  <c r="V7" i="1" s="1"/>
  <c r="W7" i="1" s="1"/>
  <c r="X7" i="1" l="1"/>
  <c r="Y7" i="1" s="1"/>
  <c r="Z7" i="1" s="1"/>
  <c r="AA7" i="1" s="1"/>
  <c r="AB7" i="1" s="1"/>
  <c r="AC7" i="1" s="1"/>
  <c r="AD7" i="1" l="1"/>
  <c r="AE7" i="1" s="1"/>
  <c r="AF7" i="1" s="1"/>
  <c r="AG7" i="1" s="1"/>
  <c r="AH7" i="1" s="1"/>
  <c r="AI7" i="1" s="1"/>
  <c r="AJ7" i="1" s="1"/>
  <c r="AK7" i="1" l="1"/>
  <c r="AL7" i="1" s="1"/>
  <c r="AM7" i="1" s="1"/>
  <c r="AN7" i="1" l="1"/>
  <c r="AO7" i="1" s="1"/>
  <c r="AP7" i="1" s="1"/>
  <c r="AQ7" i="1" s="1"/>
  <c r="AR7" i="1" s="1"/>
  <c r="AS7" i="1" s="1"/>
  <c r="AT7" i="1" l="1"/>
  <c r="AU7" i="1" s="1"/>
  <c r="AV7" i="1" s="1"/>
  <c r="AW7" i="1" l="1"/>
  <c r="AX7" i="1" s="1"/>
  <c r="AY7" i="1" s="1"/>
  <c r="AZ7" i="1" l="1"/>
  <c r="BA7" i="1" s="1"/>
  <c r="BB7" i="1" s="1"/>
  <c r="BC7" i="1" l="1"/>
  <c r="BD7" i="1" s="1"/>
  <c r="BE7" i="1" s="1"/>
  <c r="BF7" i="1" s="1"/>
  <c r="BG7" i="1" s="1"/>
  <c r="BH7" i="1" s="1"/>
  <c r="BI7" i="1" s="1"/>
</calcChain>
</file>

<file path=xl/sharedStrings.xml><?xml version="1.0" encoding="utf-8"?>
<sst xmlns="http://schemas.openxmlformats.org/spreadsheetml/2006/main" count="101" uniqueCount="71">
  <si>
    <t>CONDUCTA  POLIETILENA PE DIAMETRE</t>
  </si>
  <si>
    <t>90mm</t>
  </si>
  <si>
    <t>63mm</t>
  </si>
  <si>
    <t>Conducta PE</t>
  </si>
  <si>
    <t>asfalt</t>
  </si>
  <si>
    <t>beton</t>
  </si>
  <si>
    <t>TRONSON</t>
  </si>
  <si>
    <t>m</t>
  </si>
  <si>
    <t>Total cond.</t>
  </si>
  <si>
    <t>90/63</t>
  </si>
  <si>
    <t>Rasuflatori</t>
  </si>
  <si>
    <t>caros</t>
  </si>
  <si>
    <t>sp.v.</t>
  </si>
  <si>
    <t>balast</t>
  </si>
  <si>
    <t>Nr. crt.</t>
  </si>
  <si>
    <t>DN 63</t>
  </si>
  <si>
    <t>DN 90</t>
  </si>
  <si>
    <t>zona verde</t>
  </si>
  <si>
    <t>90/90</t>
  </si>
  <si>
    <t>STRADA</t>
  </si>
  <si>
    <t>8"</t>
  </si>
  <si>
    <t>FORAJ</t>
  </si>
  <si>
    <t>Conducta OL</t>
  </si>
  <si>
    <t>MUFA EF SDR11</t>
  </si>
  <si>
    <t>REDUCTIE EF SDR11</t>
  </si>
  <si>
    <t>Cap cond. EF SDR11</t>
  </si>
  <si>
    <t>Lungime/Supraf.teren afectata</t>
  </si>
  <si>
    <t>Tub protectie Otel</t>
  </si>
  <si>
    <t>Tub protectie PVC SN8</t>
  </si>
  <si>
    <t>Tub protectie PE 100 SDR17 APA</t>
  </si>
  <si>
    <t>63/63</t>
  </si>
  <si>
    <t>125/63</t>
  </si>
  <si>
    <t>COT 90gr OL</t>
  </si>
  <si>
    <t>6"</t>
  </si>
  <si>
    <t>3"</t>
  </si>
  <si>
    <t>2"</t>
  </si>
  <si>
    <t>63/2"</t>
  </si>
  <si>
    <t>90/3"</t>
  </si>
  <si>
    <t xml:space="preserve">PIESE DE TRANZITIE, OL/PE </t>
  </si>
  <si>
    <t>OL 3''</t>
  </si>
  <si>
    <t>OL 2''</t>
  </si>
  <si>
    <t>PE</t>
  </si>
  <si>
    <t>OL</t>
  </si>
  <si>
    <t>Banda de avertizare</t>
  </si>
  <si>
    <t>Fir trasor</t>
  </si>
  <si>
    <t>COT 90gr CAP-CAP</t>
  </si>
  <si>
    <t>DE LA NOD LA NOD</t>
  </si>
  <si>
    <t>...mm</t>
  </si>
  <si>
    <t>.../..."</t>
  </si>
  <si>
    <t>…</t>
  </si>
  <si>
    <t>../…</t>
  </si>
  <si>
    <t>../..</t>
  </si>
  <si>
    <t>.../…</t>
  </si>
  <si>
    <t>.."</t>
  </si>
  <si>
    <t>DN …</t>
  </si>
  <si>
    <t>OL ..''</t>
  </si>
  <si>
    <t>..."</t>
  </si>
  <si>
    <t>COMUNA …..SAT …..INTRAVILAN</t>
  </si>
  <si>
    <t>COMUNA …..SAT ….. EXTRAVILAN</t>
  </si>
  <si>
    <t>….</t>
  </si>
  <si>
    <t>Lucrare:…............................................</t>
  </si>
  <si>
    <t>VANA</t>
  </si>
  <si>
    <t>TEU EGAL CAP-CAP</t>
  </si>
  <si>
    <t>TEU REDUS CAP-CAP SDR11</t>
  </si>
  <si>
    <t>GURI SI VANE RETEA</t>
  </si>
  <si>
    <t>TOTAL SAT</t>
  </si>
  <si>
    <t>OL...''</t>
  </si>
  <si>
    <t>TOTAL COMUNA</t>
  </si>
  <si>
    <t xml:space="preserve">Anexa 5 </t>
  </si>
  <si>
    <t>Antemasuratoare generala conducte</t>
  </si>
  <si>
    <t>REDUCTIE CAP-CAP SDR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</si>
</sst>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17" x14ac:knownFonts="1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 Narrow"/>
      <family val="2"/>
    </font>
    <font>
      <b/>
      <sz val="8"/>
      <name val="Arial Narrow"/>
      <family val="2"/>
    </font>
    <font>
      <sz val="10"/>
      <name val="Arial Narrow"/>
      <family val="2"/>
    </font>
    <font>
      <sz val="8"/>
      <name val="Arial Narrow"/>
      <family val="2"/>
    </font>
    <font>
      <u/>
      <sz val="10"/>
      <name val="Arial Narrow"/>
      <family val="2"/>
    </font>
    <font>
      <sz val="10"/>
      <color rgb="FFFF0000"/>
      <name val="Arial Narrow"/>
      <family val="2"/>
    </font>
    <font>
      <b/>
      <sz val="12"/>
      <name val="Arial Narrow"/>
      <family val="2"/>
    </font>
    <font>
      <b/>
      <sz val="12"/>
      <name val="Arial"/>
      <family val="2"/>
    </font>
    <font>
      <sz val="12"/>
      <name val="Arial"/>
      <family val="2"/>
    </font>
    <font>
      <b/>
      <sz val="8"/>
      <color theme="1"/>
      <name val="Arial Narrow"/>
      <family val="2"/>
    </font>
    <font>
      <sz val="8"/>
      <color rgb="FFFF0000"/>
      <name val="Arial Narrow"/>
      <family val="2"/>
    </font>
    <font>
      <b/>
      <u/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i/>
      <sz val="8"/>
      <color rgb="FFFF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1" fontId="4" fillId="2" borderId="0" xfId="0" applyNumberFormat="1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164" fontId="4" fillId="2" borderId="8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" fontId="4" fillId="2" borderId="8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2" borderId="21" xfId="0" applyNumberFormat="1" applyFont="1" applyFill="1" applyBorder="1" applyAlignment="1">
      <alignment horizontal="center" vertical="center" wrapText="1"/>
    </xf>
    <xf numFmtId="1" fontId="3" fillId="2" borderId="26" xfId="0" applyNumberFormat="1" applyFont="1" applyFill="1" applyBorder="1" applyAlignment="1">
      <alignment horizontal="center" vertical="center" wrapText="1"/>
    </xf>
    <xf numFmtId="1" fontId="3" fillId="2" borderId="20" xfId="0" applyNumberFormat="1" applyFont="1" applyFill="1" applyBorder="1" applyAlignment="1">
      <alignment horizontal="center" vertical="center" wrapText="1"/>
    </xf>
    <xf numFmtId="1" fontId="3" fillId="2" borderId="22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1" fontId="3" fillId="2" borderId="27" xfId="0" applyNumberFormat="1" applyFont="1" applyFill="1" applyBorder="1" applyAlignment="1">
      <alignment horizontal="center" vertical="center" wrapText="1"/>
    </xf>
    <xf numFmtId="1" fontId="3" fillId="2" borderId="0" xfId="0" applyNumberFormat="1" applyFont="1" applyFill="1" applyAlignment="1">
      <alignment horizontal="center" vertical="center"/>
    </xf>
    <xf numFmtId="1" fontId="2" fillId="2" borderId="0" xfId="0" applyNumberFormat="1" applyFont="1" applyFill="1" applyAlignment="1">
      <alignment horizontal="center" vertical="center" wrapText="1"/>
    </xf>
    <xf numFmtId="1" fontId="2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1" fontId="7" fillId="2" borderId="0" xfId="0" applyNumberFormat="1" applyFont="1" applyFill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center" vertical="center"/>
    </xf>
    <xf numFmtId="1" fontId="7" fillId="2" borderId="8" xfId="0" applyNumberFormat="1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/>
    </xf>
    <xf numFmtId="1" fontId="3" fillId="2" borderId="19" xfId="0" applyNumberFormat="1" applyFont="1" applyFill="1" applyBorder="1" applyAlignment="1">
      <alignment horizontal="center" vertical="center"/>
    </xf>
    <xf numFmtId="1" fontId="3" fillId="2" borderId="19" xfId="0" applyNumberFormat="1" applyFont="1" applyFill="1" applyBorder="1" applyAlignment="1">
      <alignment horizontal="left" vertical="center"/>
    </xf>
    <xf numFmtId="49" fontId="3" fillId="2" borderId="19" xfId="0" applyNumberFormat="1" applyFont="1" applyFill="1" applyBorder="1" applyAlignment="1">
      <alignment horizontal="center" vertical="center"/>
    </xf>
    <xf numFmtId="1" fontId="5" fillId="2" borderId="19" xfId="0" applyNumberFormat="1" applyFont="1" applyFill="1" applyBorder="1" applyAlignment="1">
      <alignment horizontal="center" vertical="center"/>
    </xf>
    <xf numFmtId="164" fontId="5" fillId="2" borderId="19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64" fontId="5" fillId="2" borderId="8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1" fontId="3" fillId="2" borderId="21" xfId="0" applyNumberFormat="1" applyFont="1" applyFill="1" applyBorder="1" applyAlignment="1">
      <alignment horizontal="center" vertical="center"/>
    </xf>
    <xf numFmtId="1" fontId="3" fillId="2" borderId="22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1" fontId="5" fillId="2" borderId="0" xfId="0" applyNumberFormat="1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1" fontId="12" fillId="2" borderId="0" xfId="0" applyNumberFormat="1" applyFont="1" applyFill="1" applyAlignment="1">
      <alignment horizontal="center" vertical="center"/>
    </xf>
    <xf numFmtId="164" fontId="5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1" fontId="13" fillId="2" borderId="0" xfId="0" applyNumberFormat="1" applyFont="1" applyFill="1" applyAlignment="1">
      <alignment horizontal="center" vertical="center"/>
    </xf>
    <xf numFmtId="1" fontId="14" fillId="2" borderId="0" xfId="0" applyNumberFormat="1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1" fontId="15" fillId="2" borderId="0" xfId="0" applyNumberFormat="1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1" fontId="16" fillId="2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1" fontId="11" fillId="2" borderId="20" xfId="0" applyNumberFormat="1" applyFont="1" applyFill="1" applyBorder="1" applyAlignment="1">
      <alignment horizontal="center" vertical="center"/>
    </xf>
    <xf numFmtId="1" fontId="11" fillId="2" borderId="21" xfId="0" applyNumberFormat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2" fontId="3" fillId="2" borderId="21" xfId="0" applyNumberFormat="1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1" fontId="11" fillId="2" borderId="22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3" fillId="2" borderId="0" xfId="0" applyFont="1" applyFill="1" applyAlignment="1">
      <alignment horizontal="center" vertical="center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164" fontId="3" fillId="2" borderId="16" xfId="0" applyNumberFormat="1" applyFont="1" applyFill="1" applyBorder="1" applyAlignment="1">
      <alignment horizontal="center" vertical="center" wrapText="1"/>
    </xf>
    <xf numFmtId="164" fontId="3" fillId="2" borderId="17" xfId="0" applyNumberFormat="1" applyFont="1" applyFill="1" applyBorder="1" applyAlignment="1">
      <alignment horizontal="center" vertical="center" wrapText="1"/>
    </xf>
    <xf numFmtId="164" fontId="3" fillId="2" borderId="18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 wrapText="1"/>
    </xf>
    <xf numFmtId="0" fontId="3" fillId="2" borderId="33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1" fontId="3" fillId="2" borderId="33" xfId="0" applyNumberFormat="1" applyFont="1" applyFill="1" applyBorder="1" applyAlignment="1">
      <alignment horizontal="center" vertical="center"/>
    </xf>
    <xf numFmtId="1" fontId="3" fillId="2" borderId="34" xfId="0" applyNumberFormat="1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2" fontId="3" fillId="2" borderId="20" xfId="0" applyNumberFormat="1" applyFont="1" applyFill="1" applyBorder="1" applyAlignment="1">
      <alignment horizontal="center" vertical="center" wrapText="1"/>
    </xf>
    <xf numFmtId="2" fontId="3" fillId="2" borderId="2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CBCA1-6162-4A31-B677-FFD2953F7213}">
  <dimension ref="A1:HB458"/>
  <sheetViews>
    <sheetView tabSelected="1" view="pageBreakPreview" zoomScaleNormal="100" zoomScaleSheetLayoutView="100" workbookViewId="0">
      <pane xSplit="10" ySplit="17" topLeftCell="K18" activePane="bottomRight" state="frozen"/>
      <selection pane="topRight" activeCell="Q1" sqref="Q1"/>
      <selection pane="bottomLeft" activeCell="A6" sqref="A6"/>
      <selection pane="bottomRight" activeCell="T31" sqref="T31"/>
    </sheetView>
  </sheetViews>
  <sheetFormatPr defaultColWidth="8.88671875" defaultRowHeight="13.8" x14ac:dyDescent="0.25"/>
  <cols>
    <col min="1" max="1" width="3.5546875" style="25" customWidth="1"/>
    <col min="2" max="2" width="6.33203125" style="26" bestFit="1" customWidth="1"/>
    <col min="3" max="3" width="8" style="25" bestFit="1" customWidth="1"/>
    <col min="4" max="4" width="5" style="25" customWidth="1"/>
    <col min="5" max="5" width="4.6640625" style="25" customWidth="1"/>
    <col min="6" max="6" width="4.77734375" style="3" customWidth="1"/>
    <col min="7" max="7" width="5.21875" style="3" customWidth="1"/>
    <col min="8" max="8" width="4.33203125" style="3" customWidth="1"/>
    <col min="9" max="9" width="2.5546875" style="3" customWidth="1"/>
    <col min="10" max="10" width="5.44140625" style="25" customWidth="1"/>
    <col min="11" max="12" width="4.109375" style="3" customWidth="1"/>
    <col min="13" max="14" width="5.33203125" style="3" customWidth="1"/>
    <col min="15" max="16" width="5" style="3" customWidth="1"/>
    <col min="17" max="17" width="4.88671875" style="25" customWidth="1"/>
    <col min="18" max="18" width="2.6640625" style="3" customWidth="1"/>
    <col min="19" max="19" width="4.109375" style="3" customWidth="1"/>
    <col min="20" max="20" width="4.33203125" style="3" customWidth="1"/>
    <col min="21" max="21" width="3.44140625" style="3" customWidth="1"/>
    <col min="22" max="22" width="3" style="3" customWidth="1"/>
    <col min="23" max="23" width="3.88671875" style="3" customWidth="1"/>
    <col min="24" max="24" width="3.5546875" style="3" customWidth="1"/>
    <col min="25" max="26" width="4.33203125" style="3" customWidth="1"/>
    <col min="27" max="27" width="3.88671875" style="3" customWidth="1"/>
    <col min="28" max="28" width="5" style="3" customWidth="1"/>
    <col min="29" max="29" width="4.33203125" style="3" customWidth="1"/>
    <col min="30" max="30" width="4.6640625" style="3" customWidth="1"/>
    <col min="31" max="33" width="5" style="3" customWidth="1"/>
    <col min="34" max="34" width="4.88671875" style="3" customWidth="1"/>
    <col min="35" max="36" width="4.33203125" style="3" customWidth="1"/>
    <col min="37" max="39" width="2.44140625" style="3" customWidth="1"/>
    <col min="40" max="41" width="2.5546875" style="3" customWidth="1"/>
    <col min="42" max="42" width="3.109375" style="3" customWidth="1"/>
    <col min="43" max="43" width="3.44140625" style="3" customWidth="1"/>
    <col min="44" max="45" width="2.5546875" style="3" customWidth="1"/>
    <col min="46" max="46" width="3.33203125" style="6" customWidth="1"/>
    <col min="47" max="48" width="3.44140625" style="6" customWidth="1"/>
    <col min="49" max="51" width="3.44140625" style="3" customWidth="1"/>
    <col min="52" max="53" width="3.44140625" style="6" customWidth="1"/>
    <col min="54" max="54" width="3.5546875" style="6" customWidth="1"/>
    <col min="55" max="55" width="3.5546875" style="27" customWidth="1"/>
    <col min="56" max="56" width="7.44140625" style="28" customWidth="1"/>
    <col min="57" max="57" width="3.44140625" style="28" customWidth="1"/>
    <col min="58" max="58" width="5.33203125" style="3" customWidth="1"/>
    <col min="59" max="59" width="4.44140625" style="3" customWidth="1"/>
    <col min="60" max="60" width="8.33203125" style="4" customWidth="1"/>
    <col min="61" max="61" width="8" style="25" customWidth="1"/>
    <col min="62" max="62" width="14.88671875" style="18" customWidth="1"/>
    <col min="63" max="16384" width="8.88671875" style="18"/>
  </cols>
  <sheetData>
    <row r="1" spans="1:210" ht="15.6" x14ac:dyDescent="0.25">
      <c r="A1" s="112" t="s">
        <v>68</v>
      </c>
      <c r="B1" s="113"/>
      <c r="C1" s="113"/>
      <c r="D1" s="113"/>
      <c r="E1" s="113"/>
      <c r="F1" s="113"/>
      <c r="G1" s="113"/>
      <c r="H1" s="113"/>
      <c r="I1" s="113"/>
      <c r="J1" s="113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</row>
    <row r="2" spans="1:210" ht="15.6" x14ac:dyDescent="0.25">
      <c r="A2" s="115" t="s">
        <v>69</v>
      </c>
      <c r="B2" s="116"/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  <c r="AK2" s="117"/>
      <c r="AL2" s="117"/>
      <c r="AM2" s="117"/>
      <c r="AN2" s="117"/>
      <c r="AO2" s="117"/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</row>
    <row r="3" spans="1:210" ht="16.2" thickBot="1" x14ac:dyDescent="0.3">
      <c r="A3" s="118" t="s">
        <v>60</v>
      </c>
      <c r="B3" s="119"/>
      <c r="C3" s="119"/>
      <c r="D3" s="119"/>
      <c r="E3" s="119"/>
      <c r="F3" s="119"/>
      <c r="G3" s="119"/>
      <c r="H3" s="97"/>
      <c r="I3" s="97"/>
      <c r="J3" s="97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20"/>
      <c r="AL3" s="120"/>
      <c r="AM3" s="120"/>
      <c r="AN3" s="120"/>
      <c r="AO3" s="120"/>
      <c r="AP3" s="120"/>
      <c r="AQ3" s="120"/>
      <c r="AR3" s="120"/>
      <c r="AS3" s="120"/>
      <c r="AT3" s="120"/>
      <c r="AU3" s="120"/>
      <c r="AV3" s="120"/>
      <c r="AW3" s="120"/>
      <c r="AX3" s="120"/>
      <c r="AY3" s="120"/>
      <c r="AZ3" s="120"/>
      <c r="BA3" s="120"/>
      <c r="BB3" s="120"/>
      <c r="BC3" s="120"/>
      <c r="BD3" s="120"/>
      <c r="BE3" s="120"/>
      <c r="BF3" s="120"/>
      <c r="BG3" s="120"/>
      <c r="BH3" s="120"/>
      <c r="BI3" s="120"/>
    </row>
    <row r="4" spans="1:210" s="5" customFormat="1" ht="29.4" customHeight="1" thickBot="1" x14ac:dyDescent="0.3">
      <c r="A4" s="73" t="s">
        <v>14</v>
      </c>
      <c r="B4" s="106" t="s">
        <v>19</v>
      </c>
      <c r="C4" s="76" t="s">
        <v>6</v>
      </c>
      <c r="D4" s="82" t="s">
        <v>46</v>
      </c>
      <c r="E4" s="68" t="s">
        <v>3</v>
      </c>
      <c r="F4" s="69"/>
      <c r="G4" s="69"/>
      <c r="H4" s="99" t="s">
        <v>22</v>
      </c>
      <c r="I4" s="85"/>
      <c r="J4" s="86"/>
      <c r="K4" s="129" t="s">
        <v>38</v>
      </c>
      <c r="L4" s="66"/>
      <c r="M4" s="70"/>
      <c r="N4" s="79" t="s">
        <v>26</v>
      </c>
      <c r="O4" s="80"/>
      <c r="P4" s="80"/>
      <c r="Q4" s="81"/>
      <c r="R4" s="133" t="s">
        <v>64</v>
      </c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134"/>
      <c r="AT4" s="129" t="s">
        <v>27</v>
      </c>
      <c r="AU4" s="66"/>
      <c r="AV4" s="70"/>
      <c r="AW4" s="66" t="s">
        <v>28</v>
      </c>
      <c r="AX4" s="66"/>
      <c r="AY4" s="70"/>
      <c r="AZ4" s="66" t="s">
        <v>29</v>
      </c>
      <c r="BA4" s="66"/>
      <c r="BB4" s="70"/>
      <c r="BC4" s="92" t="s">
        <v>21</v>
      </c>
      <c r="BD4" s="93"/>
      <c r="BE4" s="94"/>
      <c r="BF4" s="73" t="s">
        <v>10</v>
      </c>
      <c r="BG4" s="70"/>
      <c r="BH4" s="109" t="s">
        <v>43</v>
      </c>
      <c r="BI4" s="88" t="s">
        <v>44</v>
      </c>
      <c r="BJ4" s="7"/>
    </row>
    <row r="5" spans="1:210" s="5" customFormat="1" ht="42" customHeight="1" thickBot="1" x14ac:dyDescent="0.3">
      <c r="A5" s="74"/>
      <c r="B5" s="107"/>
      <c r="C5" s="77"/>
      <c r="D5" s="83"/>
      <c r="E5" s="104" t="s">
        <v>2</v>
      </c>
      <c r="F5" s="66" t="s">
        <v>1</v>
      </c>
      <c r="G5" s="82" t="s">
        <v>47</v>
      </c>
      <c r="H5" s="132" t="s">
        <v>56</v>
      </c>
      <c r="I5" s="102" t="s">
        <v>34</v>
      </c>
      <c r="J5" s="103" t="s">
        <v>35</v>
      </c>
      <c r="K5" s="130"/>
      <c r="L5" s="71"/>
      <c r="M5" s="72"/>
      <c r="N5" s="73" t="s">
        <v>4</v>
      </c>
      <c r="O5" s="66" t="s">
        <v>5</v>
      </c>
      <c r="P5" s="66" t="s">
        <v>17</v>
      </c>
      <c r="Q5" s="88" t="s">
        <v>13</v>
      </c>
      <c r="R5" s="100" t="s">
        <v>61</v>
      </c>
      <c r="S5" s="100"/>
      <c r="T5" s="101"/>
      <c r="U5" s="85" t="s">
        <v>23</v>
      </c>
      <c r="V5" s="85"/>
      <c r="W5" s="86"/>
      <c r="X5" s="85" t="s">
        <v>62</v>
      </c>
      <c r="Y5" s="85"/>
      <c r="Z5" s="86"/>
      <c r="AA5" s="69" t="s">
        <v>63</v>
      </c>
      <c r="AB5" s="69"/>
      <c r="AC5" s="96"/>
      <c r="AD5" s="85" t="s">
        <v>70</v>
      </c>
      <c r="AE5" s="86"/>
      <c r="AF5" s="68" t="s">
        <v>24</v>
      </c>
      <c r="AG5" s="69"/>
      <c r="AH5" s="96"/>
      <c r="AI5" s="99" t="s">
        <v>45</v>
      </c>
      <c r="AJ5" s="86"/>
      <c r="AK5" s="85" t="s">
        <v>32</v>
      </c>
      <c r="AL5" s="85"/>
      <c r="AM5" s="86"/>
      <c r="AN5" s="85" t="s">
        <v>25</v>
      </c>
      <c r="AO5" s="86"/>
      <c r="AP5" s="68" t="s">
        <v>25</v>
      </c>
      <c r="AQ5" s="69"/>
      <c r="AR5" s="69"/>
      <c r="AS5" s="96"/>
      <c r="AT5" s="67"/>
      <c r="AU5" s="67"/>
      <c r="AV5" s="87"/>
      <c r="AW5" s="67"/>
      <c r="AX5" s="67"/>
      <c r="AY5" s="87"/>
      <c r="AZ5" s="67"/>
      <c r="BA5" s="67"/>
      <c r="BB5" s="87"/>
      <c r="BC5" s="31" t="s">
        <v>41</v>
      </c>
      <c r="BD5" s="65" t="s">
        <v>42</v>
      </c>
      <c r="BE5" s="95"/>
      <c r="BF5" s="75"/>
      <c r="BG5" s="87"/>
      <c r="BH5" s="110"/>
      <c r="BI5" s="89"/>
      <c r="BJ5" s="7"/>
    </row>
    <row r="6" spans="1:210" s="5" customFormat="1" ht="14.25" customHeight="1" thickBot="1" x14ac:dyDescent="0.3">
      <c r="A6" s="75"/>
      <c r="B6" s="108"/>
      <c r="C6" s="78"/>
      <c r="D6" s="84"/>
      <c r="E6" s="105"/>
      <c r="F6" s="67"/>
      <c r="G6" s="84"/>
      <c r="H6" s="75"/>
      <c r="I6" s="67"/>
      <c r="J6" s="87"/>
      <c r="K6" s="131" t="s">
        <v>48</v>
      </c>
      <c r="L6" s="30" t="s">
        <v>37</v>
      </c>
      <c r="M6" s="30" t="s">
        <v>36</v>
      </c>
      <c r="N6" s="75"/>
      <c r="O6" s="67"/>
      <c r="P6" s="67"/>
      <c r="Q6" s="90"/>
      <c r="R6" s="121" t="s">
        <v>49</v>
      </c>
      <c r="S6" s="121">
        <v>90</v>
      </c>
      <c r="T6" s="122">
        <v>63</v>
      </c>
      <c r="U6" s="121" t="s">
        <v>49</v>
      </c>
      <c r="V6" s="121">
        <v>90</v>
      </c>
      <c r="W6" s="122">
        <v>63</v>
      </c>
      <c r="X6" s="121" t="s">
        <v>51</v>
      </c>
      <c r="Y6" s="121" t="s">
        <v>18</v>
      </c>
      <c r="Z6" s="122" t="s">
        <v>30</v>
      </c>
      <c r="AA6" s="123" t="s">
        <v>50</v>
      </c>
      <c r="AB6" s="121" t="s">
        <v>31</v>
      </c>
      <c r="AC6" s="122" t="s">
        <v>9</v>
      </c>
      <c r="AD6" s="121" t="s">
        <v>52</v>
      </c>
      <c r="AE6" s="122" t="s">
        <v>52</v>
      </c>
      <c r="AF6" s="123" t="s">
        <v>52</v>
      </c>
      <c r="AG6" s="121" t="s">
        <v>52</v>
      </c>
      <c r="AH6" s="122" t="s">
        <v>52</v>
      </c>
      <c r="AI6" s="123" t="s">
        <v>49</v>
      </c>
      <c r="AJ6" s="122" t="s">
        <v>49</v>
      </c>
      <c r="AK6" s="121" t="s">
        <v>53</v>
      </c>
      <c r="AL6" s="121" t="s">
        <v>34</v>
      </c>
      <c r="AM6" s="122" t="s">
        <v>35</v>
      </c>
      <c r="AN6" s="121">
        <v>90</v>
      </c>
      <c r="AO6" s="122">
        <v>63</v>
      </c>
      <c r="AP6" s="124" t="s">
        <v>49</v>
      </c>
      <c r="AQ6" s="29" t="s">
        <v>49</v>
      </c>
      <c r="AR6" s="121">
        <v>90</v>
      </c>
      <c r="AS6" s="125">
        <v>63</v>
      </c>
      <c r="AT6" s="126" t="s">
        <v>53</v>
      </c>
      <c r="AU6" s="126" t="s">
        <v>20</v>
      </c>
      <c r="AV6" s="127" t="s">
        <v>33</v>
      </c>
      <c r="AW6" s="121" t="s">
        <v>49</v>
      </c>
      <c r="AX6" s="121">
        <v>250</v>
      </c>
      <c r="AY6" s="122">
        <v>200</v>
      </c>
      <c r="AZ6" s="126" t="s">
        <v>49</v>
      </c>
      <c r="BA6" s="126">
        <v>225</v>
      </c>
      <c r="BB6" s="127">
        <v>200</v>
      </c>
      <c r="BC6" s="128" t="s">
        <v>49</v>
      </c>
      <c r="BD6" s="126" t="s">
        <v>53</v>
      </c>
      <c r="BE6" s="127" t="s">
        <v>53</v>
      </c>
      <c r="BF6" s="123" t="s">
        <v>11</v>
      </c>
      <c r="BG6" s="122" t="s">
        <v>12</v>
      </c>
      <c r="BH6" s="111"/>
      <c r="BI6" s="90"/>
      <c r="BJ6" s="7"/>
    </row>
    <row r="7" spans="1:210" s="17" customFormat="1" ht="31.2" customHeight="1" thickBot="1" x14ac:dyDescent="0.3">
      <c r="A7" s="8">
        <v>0</v>
      </c>
      <c r="B7" s="9">
        <f>A7+1</f>
        <v>1</v>
      </c>
      <c r="C7" s="9">
        <f t="shared" ref="C7:AO7" si="0">B7+1</f>
        <v>2</v>
      </c>
      <c r="D7" s="10">
        <f t="shared" si="0"/>
        <v>3</v>
      </c>
      <c r="E7" s="11">
        <f t="shared" si="0"/>
        <v>4</v>
      </c>
      <c r="F7" s="9">
        <f t="shared" si="0"/>
        <v>5</v>
      </c>
      <c r="G7" s="10">
        <f>F7+1</f>
        <v>6</v>
      </c>
      <c r="H7" s="11">
        <f>G7+1</f>
        <v>7</v>
      </c>
      <c r="I7" s="9">
        <f t="shared" si="0"/>
        <v>8</v>
      </c>
      <c r="J7" s="12">
        <f t="shared" si="0"/>
        <v>9</v>
      </c>
      <c r="K7" s="14">
        <f>J7+1</f>
        <v>10</v>
      </c>
      <c r="L7" s="9">
        <f t="shared" si="0"/>
        <v>11</v>
      </c>
      <c r="M7" s="12">
        <f t="shared" si="0"/>
        <v>12</v>
      </c>
      <c r="N7" s="11">
        <f t="shared" si="0"/>
        <v>13</v>
      </c>
      <c r="O7" s="9">
        <f t="shared" si="0"/>
        <v>14</v>
      </c>
      <c r="P7" s="9">
        <f t="shared" si="0"/>
        <v>15</v>
      </c>
      <c r="Q7" s="12">
        <f t="shared" si="0"/>
        <v>16</v>
      </c>
      <c r="R7" s="9">
        <f>Q7+1</f>
        <v>17</v>
      </c>
      <c r="S7" s="9">
        <f>R7+1</f>
        <v>18</v>
      </c>
      <c r="T7" s="12">
        <f t="shared" si="0"/>
        <v>19</v>
      </c>
      <c r="U7" s="9">
        <f>T7+1</f>
        <v>20</v>
      </c>
      <c r="V7" s="9">
        <f>U7+1</f>
        <v>21</v>
      </c>
      <c r="W7" s="12">
        <f t="shared" si="0"/>
        <v>22</v>
      </c>
      <c r="X7" s="9">
        <f>W7+1</f>
        <v>23</v>
      </c>
      <c r="Y7" s="9">
        <f>X7+1</f>
        <v>24</v>
      </c>
      <c r="Z7" s="12">
        <f t="shared" si="0"/>
        <v>25</v>
      </c>
      <c r="AA7" s="9">
        <f>Z7+1</f>
        <v>26</v>
      </c>
      <c r="AB7" s="9">
        <f t="shared" si="0"/>
        <v>27</v>
      </c>
      <c r="AC7" s="12">
        <f>AB7+1</f>
        <v>28</v>
      </c>
      <c r="AD7" s="9">
        <f>AC7+1</f>
        <v>29</v>
      </c>
      <c r="AE7" s="12">
        <f t="shared" si="0"/>
        <v>30</v>
      </c>
      <c r="AF7" s="11">
        <f t="shared" si="0"/>
        <v>31</v>
      </c>
      <c r="AG7" s="9">
        <f t="shared" si="0"/>
        <v>32</v>
      </c>
      <c r="AH7" s="12">
        <f t="shared" si="0"/>
        <v>33</v>
      </c>
      <c r="AI7" s="11">
        <f t="shared" si="0"/>
        <v>34</v>
      </c>
      <c r="AJ7" s="12">
        <f t="shared" si="0"/>
        <v>35</v>
      </c>
      <c r="AK7" s="9">
        <f>AJ7+1</f>
        <v>36</v>
      </c>
      <c r="AL7" s="9">
        <f>AK7+1</f>
        <v>37</v>
      </c>
      <c r="AM7" s="12">
        <f t="shared" si="0"/>
        <v>38</v>
      </c>
      <c r="AN7" s="9">
        <f>AM7+1</f>
        <v>39</v>
      </c>
      <c r="AO7" s="12">
        <f t="shared" si="0"/>
        <v>40</v>
      </c>
      <c r="AP7" s="13">
        <f t="shared" ref="AP7" si="1">AO7+1</f>
        <v>41</v>
      </c>
      <c r="AQ7" s="9">
        <f t="shared" ref="AQ7" si="2">AP7+1</f>
        <v>42</v>
      </c>
      <c r="AR7" s="9">
        <f t="shared" ref="AR7" si="3">AQ7+1</f>
        <v>43</v>
      </c>
      <c r="AS7" s="10">
        <f t="shared" ref="AS7" si="4">AR7+1</f>
        <v>44</v>
      </c>
      <c r="AT7" s="9">
        <f>AS7+1</f>
        <v>45</v>
      </c>
      <c r="AU7" s="9">
        <f t="shared" ref="AU7" si="5">AT7+1</f>
        <v>46</v>
      </c>
      <c r="AV7" s="12">
        <f t="shared" ref="AV7" si="6">AU7+1</f>
        <v>47</v>
      </c>
      <c r="AW7" s="9">
        <f>AV7+1</f>
        <v>48</v>
      </c>
      <c r="AX7" s="9">
        <f t="shared" ref="AX7" si="7">AW7+1</f>
        <v>49</v>
      </c>
      <c r="AY7" s="12">
        <f t="shared" ref="AY7" si="8">AX7+1</f>
        <v>50</v>
      </c>
      <c r="AZ7" s="9">
        <f>AY7+1</f>
        <v>51</v>
      </c>
      <c r="BA7" s="9">
        <f t="shared" ref="BA7" si="9">AZ7+1</f>
        <v>52</v>
      </c>
      <c r="BB7" s="12">
        <f t="shared" ref="BB7" si="10">BA7+1</f>
        <v>53</v>
      </c>
      <c r="BC7" s="14">
        <f>BB7+1</f>
        <v>54</v>
      </c>
      <c r="BD7" s="9">
        <f>BC7+1</f>
        <v>55</v>
      </c>
      <c r="BE7" s="12">
        <f t="shared" ref="BE7" si="11">BD7+1</f>
        <v>56</v>
      </c>
      <c r="BF7" s="11">
        <f t="shared" ref="BF7" si="12">BE7+1</f>
        <v>57</v>
      </c>
      <c r="BG7" s="12">
        <f t="shared" ref="BG7" si="13">BF7+1</f>
        <v>58</v>
      </c>
      <c r="BH7" s="14">
        <f t="shared" ref="BH7" si="14">BG7+1</f>
        <v>59</v>
      </c>
      <c r="BI7" s="12">
        <f t="shared" ref="BI7" si="15">BH7+1</f>
        <v>60</v>
      </c>
      <c r="BJ7" s="15"/>
      <c r="BK7" s="16"/>
    </row>
    <row r="8" spans="1:210" s="5" customFormat="1" ht="14.4" thickBot="1" x14ac:dyDescent="0.3">
      <c r="A8" s="61" t="s">
        <v>57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3"/>
    </row>
    <row r="9" spans="1:210" s="1" customFormat="1" ht="15" customHeight="1" x14ac:dyDescent="0.25">
      <c r="A9" s="32">
        <v>1</v>
      </c>
      <c r="B9" s="33"/>
      <c r="C9" s="34"/>
      <c r="D9" s="34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6"/>
      <c r="BI9" s="35"/>
    </row>
    <row r="10" spans="1:210" s="2" customFormat="1" x14ac:dyDescent="0.25">
      <c r="A10" s="37">
        <v>2</v>
      </c>
      <c r="B10" s="38"/>
      <c r="C10" s="37"/>
      <c r="D10" s="37"/>
      <c r="E10" s="37"/>
      <c r="F10" s="39"/>
      <c r="G10" s="39"/>
      <c r="H10" s="37"/>
      <c r="I10" s="37"/>
      <c r="J10" s="37"/>
      <c r="K10" s="37"/>
      <c r="L10" s="37"/>
      <c r="M10" s="37"/>
      <c r="N10" s="37"/>
      <c r="O10" s="37"/>
      <c r="P10" s="39"/>
      <c r="Q10" s="39"/>
      <c r="R10" s="39"/>
      <c r="S10" s="39"/>
      <c r="T10" s="39"/>
      <c r="U10" s="39"/>
      <c r="V10" s="39"/>
      <c r="W10" s="39"/>
      <c r="X10" s="37"/>
      <c r="Y10" s="37"/>
      <c r="Z10" s="37"/>
      <c r="AA10" s="37"/>
      <c r="AB10" s="37"/>
      <c r="AC10" s="37"/>
      <c r="AD10" s="39"/>
      <c r="AE10" s="39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40"/>
      <c r="AU10" s="40"/>
      <c r="AV10" s="40"/>
      <c r="AW10" s="37"/>
      <c r="AX10" s="37"/>
      <c r="AY10" s="37"/>
      <c r="AZ10" s="40"/>
      <c r="BA10" s="40"/>
      <c r="BB10" s="40"/>
      <c r="BC10" s="37"/>
      <c r="BD10" s="40"/>
      <c r="BE10" s="40"/>
      <c r="BF10" s="37"/>
      <c r="BG10" s="37"/>
      <c r="BH10" s="41"/>
      <c r="BI10" s="39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</row>
    <row r="11" spans="1:210" s="1" customFormat="1" ht="15" customHeight="1" thickBot="1" x14ac:dyDescent="0.3">
      <c r="A11" s="32" t="s">
        <v>59</v>
      </c>
      <c r="B11" s="38"/>
      <c r="C11" s="42"/>
      <c r="D11" s="42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1"/>
      <c r="BI11" s="43"/>
    </row>
    <row r="12" spans="1:210" s="1" customFormat="1" ht="15" customHeight="1" thickBot="1" x14ac:dyDescent="0.3">
      <c r="A12" s="61" t="s">
        <v>58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3"/>
    </row>
    <row r="13" spans="1:210" s="1" customFormat="1" ht="15" customHeight="1" x14ac:dyDescent="0.25">
      <c r="A13" s="32">
        <v>1</v>
      </c>
      <c r="B13" s="33"/>
      <c r="C13" s="34"/>
      <c r="D13" s="34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6"/>
      <c r="BI13" s="35"/>
    </row>
    <row r="14" spans="1:210" s="2" customFormat="1" x14ac:dyDescent="0.25">
      <c r="A14" s="37">
        <v>2</v>
      </c>
      <c r="B14" s="38"/>
      <c r="C14" s="37"/>
      <c r="D14" s="37"/>
      <c r="E14" s="37"/>
      <c r="F14" s="39"/>
      <c r="G14" s="39"/>
      <c r="H14" s="37"/>
      <c r="I14" s="37"/>
      <c r="J14" s="37"/>
      <c r="K14" s="37"/>
      <c r="L14" s="37"/>
      <c r="M14" s="37"/>
      <c r="N14" s="37"/>
      <c r="O14" s="37"/>
      <c r="P14" s="39"/>
      <c r="Q14" s="39"/>
      <c r="R14" s="39"/>
      <c r="S14" s="39"/>
      <c r="T14" s="39"/>
      <c r="U14" s="39"/>
      <c r="V14" s="39"/>
      <c r="W14" s="39"/>
      <c r="X14" s="37"/>
      <c r="Y14" s="37"/>
      <c r="Z14" s="37"/>
      <c r="AA14" s="37"/>
      <c r="AB14" s="37"/>
      <c r="AC14" s="37"/>
      <c r="AD14" s="39"/>
      <c r="AE14" s="39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40"/>
      <c r="AU14" s="40"/>
      <c r="AV14" s="40"/>
      <c r="AW14" s="37"/>
      <c r="AX14" s="37"/>
      <c r="AY14" s="37"/>
      <c r="AZ14" s="40"/>
      <c r="BA14" s="40"/>
      <c r="BB14" s="40"/>
      <c r="BC14" s="37"/>
      <c r="BD14" s="40"/>
      <c r="BE14" s="40"/>
      <c r="BF14" s="37"/>
      <c r="BG14" s="37"/>
      <c r="BH14" s="41"/>
      <c r="BI14" s="39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</row>
    <row r="15" spans="1:210" s="1" customFormat="1" ht="15" customHeight="1" thickBot="1" x14ac:dyDescent="0.3">
      <c r="A15" s="32" t="s">
        <v>59</v>
      </c>
      <c r="B15" s="38"/>
      <c r="C15" s="42"/>
      <c r="D15" s="42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1"/>
      <c r="BI15" s="43"/>
    </row>
    <row r="16" spans="1:210" s="1" customFormat="1" ht="14.4" thickBot="1" x14ac:dyDescent="0.3">
      <c r="A16" s="64" t="s">
        <v>65</v>
      </c>
      <c r="B16" s="65"/>
      <c r="C16" s="65"/>
      <c r="D16" s="65"/>
      <c r="E16" s="44">
        <f t="shared" ref="E16:BI16" si="16">SUM(E9:E15)</f>
        <v>0</v>
      </c>
      <c r="F16" s="44">
        <f t="shared" si="16"/>
        <v>0</v>
      </c>
      <c r="G16" s="44">
        <f t="shared" si="16"/>
        <v>0</v>
      </c>
      <c r="H16" s="44">
        <f t="shared" si="16"/>
        <v>0</v>
      </c>
      <c r="I16" s="44">
        <f t="shared" si="16"/>
        <v>0</v>
      </c>
      <c r="J16" s="44">
        <f t="shared" si="16"/>
        <v>0</v>
      </c>
      <c r="K16" s="44">
        <f t="shared" si="16"/>
        <v>0</v>
      </c>
      <c r="L16" s="44">
        <f t="shared" si="16"/>
        <v>0</v>
      </c>
      <c r="M16" s="44">
        <f t="shared" si="16"/>
        <v>0</v>
      </c>
      <c r="N16" s="44">
        <f t="shared" si="16"/>
        <v>0</v>
      </c>
      <c r="O16" s="44">
        <f t="shared" si="16"/>
        <v>0</v>
      </c>
      <c r="P16" s="44">
        <f t="shared" si="16"/>
        <v>0</v>
      </c>
      <c r="Q16" s="44">
        <f t="shared" si="16"/>
        <v>0</v>
      </c>
      <c r="R16" s="44">
        <f t="shared" si="16"/>
        <v>0</v>
      </c>
      <c r="S16" s="44">
        <f t="shared" si="16"/>
        <v>0</v>
      </c>
      <c r="T16" s="44">
        <f t="shared" si="16"/>
        <v>0</v>
      </c>
      <c r="U16" s="44">
        <f t="shared" si="16"/>
        <v>0</v>
      </c>
      <c r="V16" s="44">
        <f t="shared" si="16"/>
        <v>0</v>
      </c>
      <c r="W16" s="44">
        <f t="shared" si="16"/>
        <v>0</v>
      </c>
      <c r="X16" s="44">
        <f t="shared" si="16"/>
        <v>0</v>
      </c>
      <c r="Y16" s="44">
        <f t="shared" si="16"/>
        <v>0</v>
      </c>
      <c r="Z16" s="44">
        <f t="shared" si="16"/>
        <v>0</v>
      </c>
      <c r="AA16" s="44">
        <f t="shared" si="16"/>
        <v>0</v>
      </c>
      <c r="AB16" s="44">
        <f t="shared" si="16"/>
        <v>0</v>
      </c>
      <c r="AC16" s="44">
        <f t="shared" si="16"/>
        <v>0</v>
      </c>
      <c r="AD16" s="44">
        <f t="shared" si="16"/>
        <v>0</v>
      </c>
      <c r="AE16" s="44">
        <f t="shared" si="16"/>
        <v>0</v>
      </c>
      <c r="AF16" s="44">
        <f t="shared" si="16"/>
        <v>0</v>
      </c>
      <c r="AG16" s="44">
        <f t="shared" si="16"/>
        <v>0</v>
      </c>
      <c r="AH16" s="44">
        <f t="shared" si="16"/>
        <v>0</v>
      </c>
      <c r="AI16" s="44">
        <f t="shared" si="16"/>
        <v>0</v>
      </c>
      <c r="AJ16" s="44">
        <f t="shared" si="16"/>
        <v>0</v>
      </c>
      <c r="AK16" s="44">
        <f t="shared" si="16"/>
        <v>0</v>
      </c>
      <c r="AL16" s="44">
        <f t="shared" si="16"/>
        <v>0</v>
      </c>
      <c r="AM16" s="44">
        <f t="shared" si="16"/>
        <v>0</v>
      </c>
      <c r="AN16" s="44">
        <f t="shared" si="16"/>
        <v>0</v>
      </c>
      <c r="AO16" s="44">
        <f t="shared" si="16"/>
        <v>0</v>
      </c>
      <c r="AP16" s="44">
        <f t="shared" si="16"/>
        <v>0</v>
      </c>
      <c r="AQ16" s="44">
        <f t="shared" si="16"/>
        <v>0</v>
      </c>
      <c r="AR16" s="44">
        <f t="shared" si="16"/>
        <v>0</v>
      </c>
      <c r="AS16" s="44">
        <f t="shared" si="16"/>
        <v>0</v>
      </c>
      <c r="AT16" s="44">
        <f t="shared" si="16"/>
        <v>0</v>
      </c>
      <c r="AU16" s="44">
        <f t="shared" si="16"/>
        <v>0</v>
      </c>
      <c r="AV16" s="44">
        <f t="shared" si="16"/>
        <v>0</v>
      </c>
      <c r="AW16" s="44">
        <f t="shared" si="16"/>
        <v>0</v>
      </c>
      <c r="AX16" s="44">
        <f t="shared" si="16"/>
        <v>0</v>
      </c>
      <c r="AY16" s="44">
        <f t="shared" si="16"/>
        <v>0</v>
      </c>
      <c r="AZ16" s="44">
        <f t="shared" si="16"/>
        <v>0</v>
      </c>
      <c r="BA16" s="44">
        <f t="shared" si="16"/>
        <v>0</v>
      </c>
      <c r="BB16" s="44">
        <f t="shared" si="16"/>
        <v>0</v>
      </c>
      <c r="BC16" s="44">
        <f t="shared" si="16"/>
        <v>0</v>
      </c>
      <c r="BD16" s="44">
        <f t="shared" si="16"/>
        <v>0</v>
      </c>
      <c r="BE16" s="44">
        <f t="shared" si="16"/>
        <v>0</v>
      </c>
      <c r="BF16" s="44">
        <f t="shared" si="16"/>
        <v>0</v>
      </c>
      <c r="BG16" s="44">
        <f t="shared" si="16"/>
        <v>0</v>
      </c>
      <c r="BH16" s="44">
        <f t="shared" si="16"/>
        <v>0</v>
      </c>
      <c r="BI16" s="45">
        <f t="shared" si="16"/>
        <v>0</v>
      </c>
    </row>
    <row r="17" spans="1:210" s="5" customFormat="1" ht="14.4" thickBot="1" x14ac:dyDescent="0.3">
      <c r="A17" s="61" t="s">
        <v>57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3"/>
    </row>
    <row r="18" spans="1:210" s="1" customFormat="1" ht="15" customHeight="1" x14ac:dyDescent="0.25">
      <c r="A18" s="32">
        <v>1</v>
      </c>
      <c r="B18" s="33"/>
      <c r="C18" s="34"/>
      <c r="D18" s="34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6"/>
      <c r="BI18" s="35"/>
    </row>
    <row r="19" spans="1:210" s="2" customFormat="1" x14ac:dyDescent="0.25">
      <c r="A19" s="37">
        <v>2</v>
      </c>
      <c r="B19" s="38"/>
      <c r="C19" s="37"/>
      <c r="D19" s="37"/>
      <c r="E19" s="37"/>
      <c r="F19" s="39"/>
      <c r="G19" s="39"/>
      <c r="H19" s="37"/>
      <c r="I19" s="37"/>
      <c r="J19" s="37"/>
      <c r="K19" s="37"/>
      <c r="L19" s="37"/>
      <c r="M19" s="37"/>
      <c r="N19" s="37"/>
      <c r="O19" s="37"/>
      <c r="P19" s="39"/>
      <c r="Q19" s="39"/>
      <c r="R19" s="39"/>
      <c r="S19" s="39"/>
      <c r="T19" s="39"/>
      <c r="U19" s="39"/>
      <c r="V19" s="39"/>
      <c r="W19" s="39"/>
      <c r="X19" s="37"/>
      <c r="Y19" s="37"/>
      <c r="Z19" s="37"/>
      <c r="AA19" s="37"/>
      <c r="AB19" s="37"/>
      <c r="AC19" s="37"/>
      <c r="AD19" s="39"/>
      <c r="AE19" s="39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40"/>
      <c r="AU19" s="40"/>
      <c r="AV19" s="40"/>
      <c r="AW19" s="37"/>
      <c r="AX19" s="37"/>
      <c r="AY19" s="37"/>
      <c r="AZ19" s="40"/>
      <c r="BA19" s="40"/>
      <c r="BB19" s="40"/>
      <c r="BC19" s="37"/>
      <c r="BD19" s="40"/>
      <c r="BE19" s="40"/>
      <c r="BF19" s="37"/>
      <c r="BG19" s="37"/>
      <c r="BH19" s="41"/>
      <c r="BI19" s="39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</row>
    <row r="20" spans="1:210" s="1" customFormat="1" ht="15" customHeight="1" thickBot="1" x14ac:dyDescent="0.3">
      <c r="A20" s="32" t="s">
        <v>59</v>
      </c>
      <c r="B20" s="38"/>
      <c r="C20" s="42"/>
      <c r="D20" s="42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1"/>
      <c r="BI20" s="43"/>
    </row>
    <row r="21" spans="1:210" s="1" customFormat="1" ht="15" customHeight="1" thickBot="1" x14ac:dyDescent="0.3">
      <c r="A21" s="61" t="s">
        <v>58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3"/>
    </row>
    <row r="22" spans="1:210" s="1" customFormat="1" ht="15" customHeight="1" x14ac:dyDescent="0.25">
      <c r="A22" s="32">
        <v>1</v>
      </c>
      <c r="B22" s="33"/>
      <c r="C22" s="34"/>
      <c r="D22" s="34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6"/>
      <c r="BI22" s="35"/>
    </row>
    <row r="23" spans="1:210" s="2" customFormat="1" x14ac:dyDescent="0.25">
      <c r="A23" s="37">
        <v>2</v>
      </c>
      <c r="B23" s="38"/>
      <c r="C23" s="37"/>
      <c r="D23" s="37"/>
      <c r="E23" s="37"/>
      <c r="F23" s="39"/>
      <c r="G23" s="39"/>
      <c r="H23" s="37"/>
      <c r="I23" s="37"/>
      <c r="J23" s="37"/>
      <c r="K23" s="37"/>
      <c r="L23" s="37"/>
      <c r="M23" s="37"/>
      <c r="N23" s="37"/>
      <c r="O23" s="37"/>
      <c r="P23" s="39"/>
      <c r="Q23" s="39"/>
      <c r="R23" s="39"/>
      <c r="S23" s="39"/>
      <c r="T23" s="39"/>
      <c r="U23" s="39"/>
      <c r="V23" s="39"/>
      <c r="W23" s="39"/>
      <c r="X23" s="37"/>
      <c r="Y23" s="37"/>
      <c r="Z23" s="37"/>
      <c r="AA23" s="37"/>
      <c r="AB23" s="37"/>
      <c r="AC23" s="37"/>
      <c r="AD23" s="39"/>
      <c r="AE23" s="39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40"/>
      <c r="AU23" s="40"/>
      <c r="AV23" s="40"/>
      <c r="AW23" s="37"/>
      <c r="AX23" s="37"/>
      <c r="AY23" s="37"/>
      <c r="AZ23" s="40"/>
      <c r="BA23" s="40"/>
      <c r="BB23" s="40"/>
      <c r="BC23" s="37"/>
      <c r="BD23" s="40"/>
      <c r="BE23" s="40"/>
      <c r="BF23" s="37"/>
      <c r="BG23" s="37"/>
      <c r="BH23" s="41"/>
      <c r="BI23" s="39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</row>
    <row r="24" spans="1:210" s="1" customFormat="1" ht="15" customHeight="1" thickBot="1" x14ac:dyDescent="0.3">
      <c r="A24" s="32" t="s">
        <v>59</v>
      </c>
      <c r="B24" s="38"/>
      <c r="C24" s="42"/>
      <c r="D24" s="42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1"/>
      <c r="BI24" s="43"/>
    </row>
    <row r="25" spans="1:210" s="1" customFormat="1" ht="14.4" thickBot="1" x14ac:dyDescent="0.3">
      <c r="A25" s="64" t="s">
        <v>65</v>
      </c>
      <c r="B25" s="65"/>
      <c r="C25" s="65"/>
      <c r="D25" s="65"/>
      <c r="E25" s="44">
        <f t="shared" ref="E25:X26" si="17">SUM(E18:E24)</f>
        <v>0</v>
      </c>
      <c r="F25" s="44">
        <f t="shared" si="17"/>
        <v>0</v>
      </c>
      <c r="G25" s="44">
        <f t="shared" si="17"/>
        <v>0</v>
      </c>
      <c r="H25" s="44">
        <f t="shared" si="17"/>
        <v>0</v>
      </c>
      <c r="I25" s="44">
        <f t="shared" si="17"/>
        <v>0</v>
      </c>
      <c r="J25" s="44">
        <f t="shared" si="17"/>
        <v>0</v>
      </c>
      <c r="K25" s="44">
        <f t="shared" si="17"/>
        <v>0</v>
      </c>
      <c r="L25" s="44">
        <f t="shared" si="17"/>
        <v>0</v>
      </c>
      <c r="M25" s="44">
        <f t="shared" si="17"/>
        <v>0</v>
      </c>
      <c r="N25" s="44">
        <f t="shared" si="17"/>
        <v>0</v>
      </c>
      <c r="O25" s="44">
        <f t="shared" si="17"/>
        <v>0</v>
      </c>
      <c r="P25" s="44">
        <f t="shared" si="17"/>
        <v>0</v>
      </c>
      <c r="Q25" s="44">
        <f t="shared" si="17"/>
        <v>0</v>
      </c>
      <c r="R25" s="44">
        <f t="shared" si="17"/>
        <v>0</v>
      </c>
      <c r="S25" s="44">
        <f t="shared" si="17"/>
        <v>0</v>
      </c>
      <c r="T25" s="44">
        <f t="shared" si="17"/>
        <v>0</v>
      </c>
      <c r="U25" s="44">
        <f t="shared" si="17"/>
        <v>0</v>
      </c>
      <c r="V25" s="44">
        <f t="shared" si="17"/>
        <v>0</v>
      </c>
      <c r="W25" s="44">
        <f t="shared" si="17"/>
        <v>0</v>
      </c>
      <c r="X25" s="44">
        <f t="shared" si="17"/>
        <v>0</v>
      </c>
      <c r="Y25" s="44">
        <f t="shared" ref="Y25:AU26" si="18">SUM(Y18:Y24)</f>
        <v>0</v>
      </c>
      <c r="Z25" s="44">
        <f t="shared" si="18"/>
        <v>0</v>
      </c>
      <c r="AA25" s="44">
        <f t="shared" si="18"/>
        <v>0</v>
      </c>
      <c r="AB25" s="44">
        <f t="shared" si="18"/>
        <v>0</v>
      </c>
      <c r="AC25" s="44">
        <f t="shared" si="18"/>
        <v>0</v>
      </c>
      <c r="AD25" s="44">
        <f t="shared" si="18"/>
        <v>0</v>
      </c>
      <c r="AE25" s="44">
        <f t="shared" si="18"/>
        <v>0</v>
      </c>
      <c r="AF25" s="44">
        <f t="shared" si="18"/>
        <v>0</v>
      </c>
      <c r="AG25" s="44">
        <f t="shared" si="18"/>
        <v>0</v>
      </c>
      <c r="AH25" s="44">
        <f t="shared" si="18"/>
        <v>0</v>
      </c>
      <c r="AI25" s="44">
        <f t="shared" si="18"/>
        <v>0</v>
      </c>
      <c r="AJ25" s="44">
        <f t="shared" si="18"/>
        <v>0</v>
      </c>
      <c r="AK25" s="44">
        <f t="shared" si="18"/>
        <v>0</v>
      </c>
      <c r="AL25" s="44">
        <f t="shared" si="18"/>
        <v>0</v>
      </c>
      <c r="AM25" s="44">
        <f t="shared" si="18"/>
        <v>0</v>
      </c>
      <c r="AN25" s="44">
        <f t="shared" si="18"/>
        <v>0</v>
      </c>
      <c r="AO25" s="44">
        <f t="shared" si="18"/>
        <v>0</v>
      </c>
      <c r="AP25" s="44">
        <f t="shared" si="18"/>
        <v>0</v>
      </c>
      <c r="AQ25" s="44">
        <f t="shared" si="18"/>
        <v>0</v>
      </c>
      <c r="AR25" s="44">
        <f t="shared" si="18"/>
        <v>0</v>
      </c>
      <c r="AS25" s="44">
        <f t="shared" si="18"/>
        <v>0</v>
      </c>
      <c r="AT25" s="44">
        <f t="shared" si="18"/>
        <v>0</v>
      </c>
      <c r="AU25" s="44">
        <f t="shared" si="18"/>
        <v>0</v>
      </c>
      <c r="AV25" s="44">
        <f t="shared" ref="AV25:BI26" si="19">SUM(AV18:AV24)</f>
        <v>0</v>
      </c>
      <c r="AW25" s="44">
        <f t="shared" si="19"/>
        <v>0</v>
      </c>
      <c r="AX25" s="44">
        <f t="shared" si="19"/>
        <v>0</v>
      </c>
      <c r="AY25" s="44">
        <f t="shared" si="19"/>
        <v>0</v>
      </c>
      <c r="AZ25" s="44">
        <f t="shared" si="19"/>
        <v>0</v>
      </c>
      <c r="BA25" s="44">
        <f t="shared" si="19"/>
        <v>0</v>
      </c>
      <c r="BB25" s="44">
        <f t="shared" si="19"/>
        <v>0</v>
      </c>
      <c r="BC25" s="44">
        <f t="shared" si="19"/>
        <v>0</v>
      </c>
      <c r="BD25" s="44">
        <f t="shared" si="19"/>
        <v>0</v>
      </c>
      <c r="BE25" s="44">
        <f t="shared" si="19"/>
        <v>0</v>
      </c>
      <c r="BF25" s="44">
        <f t="shared" si="19"/>
        <v>0</v>
      </c>
      <c r="BG25" s="44">
        <f t="shared" si="19"/>
        <v>0</v>
      </c>
      <c r="BH25" s="44">
        <f t="shared" si="19"/>
        <v>0</v>
      </c>
      <c r="BI25" s="45">
        <f t="shared" si="19"/>
        <v>0</v>
      </c>
    </row>
    <row r="26" spans="1:210" s="1" customFormat="1" ht="14.4" thickBot="1" x14ac:dyDescent="0.3">
      <c r="A26" s="64" t="s">
        <v>67</v>
      </c>
      <c r="B26" s="65"/>
      <c r="C26" s="65"/>
      <c r="D26" s="65"/>
      <c r="E26" s="44">
        <f t="shared" si="17"/>
        <v>0</v>
      </c>
      <c r="F26" s="44">
        <f t="shared" si="17"/>
        <v>0</v>
      </c>
      <c r="G26" s="44">
        <f t="shared" si="17"/>
        <v>0</v>
      </c>
      <c r="H26" s="44">
        <f t="shared" si="17"/>
        <v>0</v>
      </c>
      <c r="I26" s="44">
        <f t="shared" si="17"/>
        <v>0</v>
      </c>
      <c r="J26" s="44">
        <f t="shared" si="17"/>
        <v>0</v>
      </c>
      <c r="K26" s="44">
        <f t="shared" si="17"/>
        <v>0</v>
      </c>
      <c r="L26" s="44">
        <f t="shared" si="17"/>
        <v>0</v>
      </c>
      <c r="M26" s="44">
        <f t="shared" si="17"/>
        <v>0</v>
      </c>
      <c r="N26" s="44">
        <f t="shared" si="17"/>
        <v>0</v>
      </c>
      <c r="O26" s="44">
        <f t="shared" si="17"/>
        <v>0</v>
      </c>
      <c r="P26" s="44">
        <f t="shared" si="17"/>
        <v>0</v>
      </c>
      <c r="Q26" s="44">
        <f t="shared" si="17"/>
        <v>0</v>
      </c>
      <c r="R26" s="44">
        <f t="shared" si="17"/>
        <v>0</v>
      </c>
      <c r="S26" s="44">
        <f t="shared" si="17"/>
        <v>0</v>
      </c>
      <c r="T26" s="44">
        <f t="shared" si="17"/>
        <v>0</v>
      </c>
      <c r="U26" s="44">
        <f t="shared" si="17"/>
        <v>0</v>
      </c>
      <c r="V26" s="44">
        <f t="shared" si="17"/>
        <v>0</v>
      </c>
      <c r="W26" s="44">
        <f t="shared" si="17"/>
        <v>0</v>
      </c>
      <c r="X26" s="44">
        <f t="shared" si="17"/>
        <v>0</v>
      </c>
      <c r="Y26" s="44">
        <f t="shared" si="18"/>
        <v>0</v>
      </c>
      <c r="Z26" s="44">
        <f t="shared" si="18"/>
        <v>0</v>
      </c>
      <c r="AA26" s="44">
        <f t="shared" si="18"/>
        <v>0</v>
      </c>
      <c r="AB26" s="44">
        <f t="shared" si="18"/>
        <v>0</v>
      </c>
      <c r="AC26" s="44">
        <f t="shared" si="18"/>
        <v>0</v>
      </c>
      <c r="AD26" s="44">
        <f t="shared" si="18"/>
        <v>0</v>
      </c>
      <c r="AE26" s="44">
        <f t="shared" si="18"/>
        <v>0</v>
      </c>
      <c r="AF26" s="44">
        <f t="shared" si="18"/>
        <v>0</v>
      </c>
      <c r="AG26" s="44">
        <f t="shared" si="18"/>
        <v>0</v>
      </c>
      <c r="AH26" s="44">
        <f t="shared" si="18"/>
        <v>0</v>
      </c>
      <c r="AI26" s="44">
        <f t="shared" si="18"/>
        <v>0</v>
      </c>
      <c r="AJ26" s="44">
        <f t="shared" si="18"/>
        <v>0</v>
      </c>
      <c r="AK26" s="44">
        <f t="shared" si="18"/>
        <v>0</v>
      </c>
      <c r="AL26" s="44">
        <f t="shared" si="18"/>
        <v>0</v>
      </c>
      <c r="AM26" s="44">
        <f t="shared" si="18"/>
        <v>0</v>
      </c>
      <c r="AN26" s="44">
        <f t="shared" si="18"/>
        <v>0</v>
      </c>
      <c r="AO26" s="44">
        <f t="shared" si="18"/>
        <v>0</v>
      </c>
      <c r="AP26" s="44">
        <f t="shared" si="18"/>
        <v>0</v>
      </c>
      <c r="AQ26" s="44">
        <f t="shared" si="18"/>
        <v>0</v>
      </c>
      <c r="AR26" s="44">
        <f t="shared" si="18"/>
        <v>0</v>
      </c>
      <c r="AS26" s="44">
        <f t="shared" si="18"/>
        <v>0</v>
      </c>
      <c r="AT26" s="44">
        <f t="shared" si="18"/>
        <v>0</v>
      </c>
      <c r="AU26" s="44">
        <f t="shared" si="18"/>
        <v>0</v>
      </c>
      <c r="AV26" s="44">
        <f t="shared" si="19"/>
        <v>0</v>
      </c>
      <c r="AW26" s="44">
        <f t="shared" si="19"/>
        <v>0</v>
      </c>
      <c r="AX26" s="44">
        <f t="shared" si="19"/>
        <v>0</v>
      </c>
      <c r="AY26" s="44">
        <f t="shared" si="19"/>
        <v>0</v>
      </c>
      <c r="AZ26" s="44">
        <f t="shared" si="19"/>
        <v>0</v>
      </c>
      <c r="BA26" s="44">
        <f t="shared" si="19"/>
        <v>0</v>
      </c>
      <c r="BB26" s="44">
        <f t="shared" si="19"/>
        <v>0</v>
      </c>
      <c r="BC26" s="44">
        <f t="shared" si="19"/>
        <v>0</v>
      </c>
      <c r="BD26" s="44">
        <f t="shared" si="19"/>
        <v>0</v>
      </c>
      <c r="BE26" s="44">
        <f t="shared" si="19"/>
        <v>0</v>
      </c>
      <c r="BF26" s="44">
        <f t="shared" si="19"/>
        <v>0</v>
      </c>
      <c r="BG26" s="44">
        <f t="shared" si="19"/>
        <v>0</v>
      </c>
      <c r="BH26" s="44">
        <f t="shared" si="19"/>
        <v>0</v>
      </c>
      <c r="BI26" s="45">
        <f t="shared" si="19"/>
        <v>0</v>
      </c>
    </row>
    <row r="27" spans="1:210" x14ac:dyDescent="0.25">
      <c r="A27" s="24"/>
      <c r="B27" s="46"/>
      <c r="C27" s="98" t="s">
        <v>0</v>
      </c>
      <c r="D27" s="98"/>
      <c r="E27" s="98"/>
      <c r="F27" s="98"/>
      <c r="G27" s="98"/>
      <c r="H27" s="52"/>
      <c r="I27" s="52"/>
      <c r="J27" s="52"/>
      <c r="K27" s="52"/>
      <c r="L27" s="52"/>
      <c r="M27" s="52"/>
      <c r="N27" s="24"/>
      <c r="O27" s="24"/>
      <c r="P27" s="24"/>
      <c r="Q27" s="24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47"/>
      <c r="AU27" s="47"/>
      <c r="AV27" s="47"/>
      <c r="AW27" s="24"/>
      <c r="AX27" s="24"/>
      <c r="AY27" s="24"/>
      <c r="AZ27" s="47"/>
      <c r="BA27" s="47"/>
      <c r="BB27" s="47"/>
      <c r="BC27" s="48"/>
      <c r="BD27" s="49"/>
      <c r="BE27" s="49"/>
      <c r="BF27" s="24"/>
      <c r="BG27" s="24"/>
      <c r="BH27" s="50"/>
      <c r="BI27" s="24"/>
    </row>
    <row r="28" spans="1:210" x14ac:dyDescent="0.25">
      <c r="A28" s="24"/>
      <c r="B28" s="46"/>
      <c r="C28" s="53" t="s">
        <v>15</v>
      </c>
      <c r="D28" s="53"/>
      <c r="E28" s="15">
        <f>E25</f>
        <v>0</v>
      </c>
      <c r="F28" s="53" t="s">
        <v>7</v>
      </c>
      <c r="G28" s="53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47"/>
      <c r="AU28" s="47"/>
      <c r="AV28" s="47"/>
      <c r="AW28" s="24"/>
      <c r="AX28" s="24"/>
      <c r="AY28" s="24"/>
      <c r="AZ28" s="47"/>
      <c r="BA28" s="47"/>
      <c r="BB28" s="47"/>
      <c r="BC28" s="48"/>
      <c r="BD28" s="49"/>
      <c r="BE28" s="49"/>
      <c r="BF28" s="24"/>
      <c r="BG28" s="24"/>
      <c r="BH28" s="50"/>
      <c r="BI28" s="24"/>
    </row>
    <row r="29" spans="1:210" x14ac:dyDescent="0.25">
      <c r="A29" s="24"/>
      <c r="B29" s="46"/>
      <c r="C29" s="53" t="s">
        <v>16</v>
      </c>
      <c r="D29" s="53"/>
      <c r="E29" s="15">
        <f>F25</f>
        <v>0</v>
      </c>
      <c r="F29" s="53" t="s">
        <v>7</v>
      </c>
      <c r="G29" s="53"/>
      <c r="H29" s="24"/>
      <c r="I29" s="24"/>
      <c r="J29" s="47"/>
      <c r="K29" s="47"/>
      <c r="L29" s="47"/>
      <c r="M29" s="47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47"/>
      <c r="AU29" s="47"/>
      <c r="AV29" s="47"/>
      <c r="AW29" s="24"/>
      <c r="AX29" s="24"/>
      <c r="AY29" s="24"/>
      <c r="AZ29" s="47"/>
      <c r="BA29" s="47"/>
      <c r="BB29" s="47"/>
      <c r="BC29" s="48"/>
      <c r="BD29" s="49"/>
      <c r="BE29" s="49"/>
      <c r="BF29" s="24"/>
      <c r="BG29" s="24"/>
      <c r="BH29" s="50"/>
      <c r="BI29" s="24"/>
    </row>
    <row r="30" spans="1:210" x14ac:dyDescent="0.25">
      <c r="A30" s="24"/>
      <c r="B30" s="46"/>
      <c r="C30" s="53" t="s">
        <v>54</v>
      </c>
      <c r="D30" s="53"/>
      <c r="E30" s="15">
        <f>G25</f>
        <v>0</v>
      </c>
      <c r="F30" s="53" t="s">
        <v>7</v>
      </c>
      <c r="G30" s="53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47"/>
      <c r="AU30" s="47"/>
      <c r="AV30" s="47"/>
      <c r="AW30" s="24"/>
      <c r="AX30" s="24"/>
      <c r="AY30" s="24"/>
      <c r="AZ30" s="47"/>
      <c r="BA30" s="47"/>
      <c r="BB30" s="47"/>
      <c r="BC30" s="48"/>
      <c r="BD30" s="49"/>
      <c r="BE30" s="49"/>
      <c r="BF30" s="24"/>
      <c r="BG30" s="24"/>
      <c r="BH30" s="50"/>
      <c r="BI30" s="24"/>
    </row>
    <row r="31" spans="1:210" x14ac:dyDescent="0.25">
      <c r="A31" s="24"/>
      <c r="B31" s="46"/>
      <c r="C31" s="53" t="s">
        <v>55</v>
      </c>
      <c r="D31" s="53"/>
      <c r="E31" s="15">
        <f>H25</f>
        <v>0</v>
      </c>
      <c r="F31" s="53" t="s">
        <v>7</v>
      </c>
      <c r="G31" s="53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47"/>
      <c r="AU31" s="47"/>
      <c r="AV31" s="47"/>
      <c r="AW31" s="24"/>
      <c r="AX31" s="24"/>
      <c r="AY31" s="24"/>
      <c r="AZ31" s="47"/>
      <c r="BA31" s="47"/>
      <c r="BB31" s="47"/>
      <c r="BC31" s="48"/>
      <c r="BD31" s="49"/>
      <c r="BE31" s="49"/>
      <c r="BF31" s="24"/>
      <c r="BG31" s="24"/>
      <c r="BH31" s="50"/>
      <c r="BI31" s="24"/>
    </row>
    <row r="32" spans="1:210" x14ac:dyDescent="0.25">
      <c r="A32" s="24"/>
      <c r="B32" s="46"/>
      <c r="C32" s="53" t="s">
        <v>39</v>
      </c>
      <c r="D32" s="53"/>
      <c r="E32" s="15">
        <f>I25</f>
        <v>0</v>
      </c>
      <c r="F32" s="53" t="s">
        <v>7</v>
      </c>
      <c r="G32" s="53"/>
      <c r="H32" s="24"/>
      <c r="I32" s="24"/>
      <c r="J32" s="24"/>
      <c r="K32" s="5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47"/>
      <c r="AU32" s="47"/>
      <c r="AV32" s="47"/>
      <c r="AW32" s="24"/>
      <c r="AX32" s="24"/>
      <c r="AY32" s="24"/>
      <c r="AZ32" s="47"/>
      <c r="BA32" s="47"/>
      <c r="BB32" s="47"/>
      <c r="BC32" s="48"/>
      <c r="BD32" s="49"/>
      <c r="BE32" s="49"/>
      <c r="BF32" s="24"/>
      <c r="BG32" s="24"/>
      <c r="BH32" s="50"/>
      <c r="BI32" s="24"/>
    </row>
    <row r="33" spans="1:61" x14ac:dyDescent="0.25">
      <c r="A33" s="24"/>
      <c r="B33" s="46"/>
      <c r="C33" s="53" t="s">
        <v>40</v>
      </c>
      <c r="D33" s="53"/>
      <c r="E33" s="15">
        <f>J25</f>
        <v>0</v>
      </c>
      <c r="F33" s="53" t="s">
        <v>7</v>
      </c>
      <c r="G33" s="53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47"/>
      <c r="AU33" s="47"/>
      <c r="AV33" s="47"/>
      <c r="AW33" s="24"/>
      <c r="AX33" s="24"/>
      <c r="AY33" s="24"/>
      <c r="AZ33" s="47"/>
      <c r="BA33" s="47"/>
      <c r="BB33" s="47"/>
      <c r="BC33" s="48"/>
      <c r="BD33" s="49"/>
      <c r="BE33" s="49"/>
      <c r="BF33" s="24"/>
      <c r="BG33" s="24"/>
      <c r="BH33" s="50"/>
      <c r="BI33" s="24"/>
    </row>
    <row r="34" spans="1:61" x14ac:dyDescent="0.25">
      <c r="A34" s="24"/>
      <c r="B34" s="46"/>
      <c r="C34" s="53" t="s">
        <v>66</v>
      </c>
      <c r="D34" s="53"/>
      <c r="E34" s="15"/>
      <c r="F34" s="53"/>
      <c r="G34" s="53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47"/>
      <c r="AU34" s="47"/>
      <c r="AV34" s="47"/>
      <c r="AW34" s="24"/>
      <c r="AX34" s="24"/>
      <c r="AY34" s="24"/>
      <c r="AZ34" s="47"/>
      <c r="BA34" s="47"/>
      <c r="BB34" s="47"/>
      <c r="BC34" s="48"/>
      <c r="BD34" s="49"/>
      <c r="BE34" s="49"/>
      <c r="BF34" s="24"/>
      <c r="BG34" s="24"/>
      <c r="BH34" s="50"/>
      <c r="BI34" s="24"/>
    </row>
    <row r="35" spans="1:61" x14ac:dyDescent="0.25">
      <c r="A35" s="24"/>
      <c r="B35" s="46"/>
      <c r="C35" s="51" t="s">
        <v>8</v>
      </c>
      <c r="D35" s="51"/>
      <c r="E35" s="55">
        <f>SUM(E28:E33)</f>
        <v>0</v>
      </c>
      <c r="F35" s="51" t="s">
        <v>7</v>
      </c>
      <c r="G35" s="51"/>
      <c r="H35" s="52"/>
      <c r="I35" s="52"/>
      <c r="J35" s="52"/>
      <c r="K35" s="52"/>
      <c r="L35" s="52"/>
      <c r="M35" s="52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52"/>
      <c r="AR35" s="52"/>
      <c r="AS35" s="52"/>
      <c r="AT35" s="56"/>
      <c r="AU35" s="56"/>
      <c r="AV35" s="56"/>
      <c r="AW35" s="52"/>
      <c r="AX35" s="52"/>
      <c r="AY35" s="52"/>
      <c r="AZ35" s="56"/>
      <c r="BA35" s="56"/>
      <c r="BB35" s="56"/>
      <c r="BC35" s="48"/>
      <c r="BD35" s="49"/>
      <c r="BE35" s="49"/>
      <c r="BF35" s="24"/>
      <c r="BG35" s="24"/>
      <c r="BH35" s="50"/>
      <c r="BI35" s="24"/>
    </row>
    <row r="36" spans="1:61" x14ac:dyDescent="0.25">
      <c r="A36" s="24"/>
      <c r="B36" s="46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57"/>
      <c r="AP36" s="57"/>
      <c r="AQ36" s="57"/>
      <c r="AR36" s="57"/>
      <c r="AS36" s="57"/>
      <c r="AT36" s="58"/>
      <c r="AU36" s="58"/>
      <c r="AV36" s="58"/>
      <c r="AW36" s="57"/>
      <c r="AX36" s="57"/>
      <c r="AY36" s="57"/>
      <c r="AZ36" s="58"/>
      <c r="BA36" s="58"/>
      <c r="BB36" s="58"/>
      <c r="BC36" s="59"/>
      <c r="BD36" s="60"/>
      <c r="BE36" s="60"/>
      <c r="BF36" s="24"/>
      <c r="BG36" s="24"/>
      <c r="BH36" s="50"/>
      <c r="BI36" s="24"/>
    </row>
    <row r="37" spans="1:61" x14ac:dyDescent="0.25">
      <c r="A37" s="18"/>
      <c r="B37" s="19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24"/>
      <c r="O37" s="24"/>
      <c r="P37" s="24"/>
      <c r="Q37" s="24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"/>
      <c r="AU37" s="1"/>
      <c r="AV37" s="1"/>
      <c r="AW37" s="18"/>
      <c r="AX37" s="18"/>
      <c r="AY37" s="18"/>
      <c r="AZ37" s="1"/>
      <c r="BA37" s="1"/>
      <c r="BB37" s="1"/>
      <c r="BC37" s="20"/>
      <c r="BD37" s="21"/>
      <c r="BE37" s="21"/>
      <c r="BF37" s="18"/>
      <c r="BG37" s="18"/>
      <c r="BH37" s="22"/>
      <c r="BI37" s="18"/>
    </row>
    <row r="38" spans="1:61" x14ac:dyDescent="0.25">
      <c r="A38" s="18"/>
      <c r="B38" s="19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"/>
      <c r="AU38" s="1"/>
      <c r="AV38" s="1"/>
      <c r="AW38" s="18"/>
      <c r="AX38" s="18"/>
      <c r="AY38" s="18"/>
      <c r="AZ38" s="1"/>
      <c r="BA38" s="1"/>
      <c r="BB38" s="1"/>
      <c r="BC38" s="20"/>
      <c r="BD38" s="21"/>
      <c r="BE38" s="21"/>
      <c r="BF38" s="18"/>
      <c r="BG38" s="18"/>
      <c r="BH38" s="22"/>
      <c r="BI38" s="18"/>
    </row>
    <row r="39" spans="1:61" x14ac:dyDescent="0.25">
      <c r="A39" s="18"/>
      <c r="B39" s="19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24"/>
      <c r="O39" s="24"/>
      <c r="P39" s="24"/>
      <c r="Q39" s="24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"/>
      <c r="AU39" s="1"/>
      <c r="AV39" s="1"/>
      <c r="AW39" s="18"/>
      <c r="AX39" s="18"/>
      <c r="AY39" s="18"/>
      <c r="AZ39" s="1"/>
      <c r="BA39" s="1"/>
      <c r="BB39" s="1"/>
      <c r="BC39" s="20"/>
      <c r="BD39" s="21"/>
      <c r="BE39" s="21"/>
      <c r="BF39" s="18"/>
      <c r="BG39" s="18"/>
      <c r="BH39" s="22"/>
      <c r="BI39" s="18"/>
    </row>
    <row r="40" spans="1:61" x14ac:dyDescent="0.25">
      <c r="A40" s="18"/>
      <c r="B40" s="19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"/>
      <c r="AU40" s="1"/>
      <c r="AV40" s="1"/>
      <c r="AW40" s="18"/>
      <c r="AX40" s="18"/>
      <c r="AY40" s="18"/>
      <c r="AZ40" s="1"/>
      <c r="BA40" s="1"/>
      <c r="BB40" s="1"/>
      <c r="BC40" s="20"/>
      <c r="BD40" s="21"/>
      <c r="BE40" s="21"/>
      <c r="BF40" s="18"/>
      <c r="BG40" s="18"/>
      <c r="BH40" s="22"/>
      <c r="BI40" s="18"/>
    </row>
    <row r="41" spans="1:61" x14ac:dyDescent="0.25">
      <c r="A41" s="18"/>
      <c r="B41" s="19"/>
      <c r="C41" s="18"/>
      <c r="D41" s="18"/>
      <c r="E41" s="18"/>
      <c r="F41" s="5"/>
      <c r="G41" s="5"/>
      <c r="H41" s="5"/>
      <c r="I41" s="5"/>
      <c r="J41" s="5"/>
      <c r="K41" s="5"/>
      <c r="L41" s="5"/>
      <c r="M41" s="5"/>
      <c r="N41" s="24"/>
      <c r="O41" s="24"/>
      <c r="P41" s="24"/>
      <c r="Q41" s="24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"/>
      <c r="AU41" s="1"/>
      <c r="AV41" s="1"/>
      <c r="AW41" s="18"/>
      <c r="AX41" s="18"/>
      <c r="AY41" s="18"/>
      <c r="AZ41" s="1"/>
      <c r="BA41" s="1"/>
      <c r="BB41" s="1"/>
      <c r="BC41" s="20"/>
      <c r="BD41" s="21"/>
      <c r="BE41" s="21"/>
      <c r="BF41" s="18"/>
      <c r="BG41" s="18"/>
      <c r="BH41" s="22"/>
      <c r="BI41" s="18"/>
    </row>
    <row r="42" spans="1:61" x14ac:dyDescent="0.25">
      <c r="A42" s="18"/>
      <c r="B42" s="19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5"/>
      <c r="O42" s="5"/>
      <c r="P42" s="5"/>
      <c r="Q42" s="5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"/>
      <c r="AU42" s="1"/>
      <c r="AV42" s="1"/>
      <c r="AW42" s="18"/>
      <c r="AX42" s="18"/>
      <c r="AY42" s="18"/>
      <c r="AZ42" s="1"/>
      <c r="BA42" s="1"/>
      <c r="BB42" s="1"/>
      <c r="BC42" s="20"/>
      <c r="BD42" s="21"/>
      <c r="BE42" s="21"/>
      <c r="BF42" s="18"/>
      <c r="BG42" s="18"/>
      <c r="BH42" s="22"/>
      <c r="BI42" s="18"/>
    </row>
    <row r="43" spans="1:61" x14ac:dyDescent="0.25">
      <c r="A43" s="18"/>
      <c r="B43" s="19"/>
      <c r="C43" s="18"/>
      <c r="D43" s="18"/>
      <c r="E43" s="18"/>
      <c r="F43" s="24"/>
      <c r="G43" s="24"/>
      <c r="H43" s="24"/>
      <c r="I43" s="24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"/>
      <c r="AU43" s="1"/>
      <c r="AV43" s="1"/>
      <c r="AW43" s="18"/>
      <c r="AX43" s="18"/>
      <c r="AY43" s="18"/>
      <c r="AZ43" s="1"/>
      <c r="BA43" s="1"/>
      <c r="BB43" s="1"/>
      <c r="BC43" s="20"/>
      <c r="BD43" s="21"/>
      <c r="BE43" s="21"/>
      <c r="BF43" s="18"/>
      <c r="BG43" s="18"/>
      <c r="BH43" s="22"/>
      <c r="BI43" s="18"/>
    </row>
    <row r="44" spans="1:61" x14ac:dyDescent="0.25">
      <c r="A44" s="18"/>
      <c r="B44" s="19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"/>
      <c r="AU44" s="1"/>
      <c r="AV44" s="1"/>
      <c r="AW44" s="18"/>
      <c r="AX44" s="18"/>
      <c r="AY44" s="18"/>
      <c r="AZ44" s="1"/>
      <c r="BA44" s="1"/>
      <c r="BB44" s="1"/>
      <c r="BC44" s="20"/>
      <c r="BD44" s="21"/>
      <c r="BE44" s="21"/>
      <c r="BF44" s="18"/>
      <c r="BG44" s="18"/>
      <c r="BH44" s="22"/>
      <c r="BI44" s="18"/>
    </row>
    <row r="45" spans="1:61" x14ac:dyDescent="0.25">
      <c r="A45" s="18"/>
      <c r="B45" s="19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"/>
      <c r="AU45" s="1"/>
      <c r="AV45" s="1"/>
      <c r="AW45" s="18"/>
      <c r="AX45" s="18"/>
      <c r="AY45" s="18"/>
      <c r="AZ45" s="1"/>
      <c r="BA45" s="1"/>
      <c r="BB45" s="1"/>
      <c r="BC45" s="20"/>
      <c r="BD45" s="21"/>
      <c r="BE45" s="21"/>
      <c r="BF45" s="18"/>
      <c r="BG45" s="18"/>
      <c r="BH45" s="22"/>
      <c r="BI45" s="18"/>
    </row>
    <row r="46" spans="1:61" x14ac:dyDescent="0.25">
      <c r="A46" s="18"/>
      <c r="B46" s="19"/>
      <c r="C46" s="18"/>
      <c r="D46" s="18"/>
      <c r="E46" s="18"/>
      <c r="F46" s="24"/>
      <c r="G46" s="24"/>
      <c r="H46" s="24"/>
      <c r="I46" s="24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"/>
      <c r="AU46" s="1"/>
      <c r="AV46" s="1"/>
      <c r="AW46" s="18"/>
      <c r="AX46" s="18"/>
      <c r="AY46" s="18"/>
      <c r="AZ46" s="1"/>
      <c r="BA46" s="1"/>
      <c r="BB46" s="1"/>
      <c r="BC46" s="20"/>
      <c r="BD46" s="21"/>
      <c r="BE46" s="21"/>
      <c r="BF46" s="18"/>
      <c r="BG46" s="18"/>
      <c r="BH46" s="22"/>
      <c r="BI46" s="18"/>
    </row>
    <row r="47" spans="1:61" x14ac:dyDescent="0.25">
      <c r="A47" s="18"/>
      <c r="B47" s="19"/>
      <c r="C47" s="18"/>
      <c r="D47" s="18"/>
      <c r="E47" s="5"/>
      <c r="F47" s="18"/>
      <c r="G47" s="18"/>
      <c r="H47" s="18"/>
      <c r="I47" s="18"/>
      <c r="J47" s="5"/>
      <c r="K47" s="5"/>
      <c r="L47" s="5"/>
      <c r="M47" s="5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"/>
      <c r="AU47" s="1"/>
      <c r="AV47" s="1"/>
      <c r="AW47" s="18"/>
      <c r="AX47" s="18"/>
      <c r="AY47" s="18"/>
      <c r="AZ47" s="1"/>
      <c r="BA47" s="1"/>
      <c r="BB47" s="1"/>
      <c r="BC47" s="20"/>
      <c r="BD47" s="21"/>
      <c r="BE47" s="21"/>
      <c r="BF47" s="18"/>
      <c r="BG47" s="18"/>
      <c r="BH47" s="22"/>
      <c r="BI47" s="18"/>
    </row>
    <row r="48" spans="1:61" x14ac:dyDescent="0.25">
      <c r="A48" s="18"/>
      <c r="B48" s="19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"/>
      <c r="AU48" s="1"/>
      <c r="AV48" s="1"/>
      <c r="AW48" s="18"/>
      <c r="AX48" s="18"/>
      <c r="AY48" s="18"/>
      <c r="AZ48" s="1"/>
      <c r="BA48" s="1"/>
      <c r="BB48" s="1"/>
      <c r="BC48" s="20"/>
      <c r="BD48" s="21"/>
      <c r="BE48" s="21"/>
      <c r="BF48" s="18"/>
      <c r="BG48" s="18"/>
      <c r="BH48" s="22"/>
      <c r="BI48" s="18"/>
    </row>
    <row r="49" spans="2:60" s="18" customFormat="1" x14ac:dyDescent="0.25">
      <c r="B49" s="19"/>
      <c r="AT49" s="1"/>
      <c r="AU49" s="1"/>
      <c r="AV49" s="1"/>
      <c r="AZ49" s="1"/>
      <c r="BA49" s="1"/>
      <c r="BB49" s="1"/>
      <c r="BC49" s="20"/>
      <c r="BD49" s="21"/>
      <c r="BE49" s="21"/>
      <c r="BH49" s="22"/>
    </row>
    <row r="50" spans="2:60" s="18" customFormat="1" x14ac:dyDescent="0.25">
      <c r="B50" s="19"/>
      <c r="AT50" s="1"/>
      <c r="AU50" s="1"/>
      <c r="AV50" s="1"/>
      <c r="AZ50" s="1"/>
      <c r="BA50" s="1"/>
      <c r="BB50" s="1"/>
      <c r="BC50" s="20"/>
      <c r="BD50" s="21"/>
      <c r="BE50" s="21"/>
      <c r="BH50" s="22"/>
    </row>
    <row r="51" spans="2:60" s="18" customFormat="1" x14ac:dyDescent="0.25">
      <c r="B51" s="19"/>
      <c r="AT51" s="1"/>
      <c r="AU51" s="1"/>
      <c r="AV51" s="1"/>
      <c r="AZ51" s="1"/>
      <c r="BA51" s="1"/>
      <c r="BB51" s="1"/>
      <c r="BC51" s="20"/>
      <c r="BD51" s="21"/>
      <c r="BE51" s="21"/>
      <c r="BH51" s="22"/>
    </row>
    <row r="52" spans="2:60" s="18" customFormat="1" x14ac:dyDescent="0.25">
      <c r="B52" s="19"/>
      <c r="AT52" s="1"/>
      <c r="AU52" s="1"/>
      <c r="AV52" s="1"/>
      <c r="AZ52" s="1"/>
      <c r="BA52" s="1"/>
      <c r="BB52" s="1"/>
      <c r="BC52" s="20"/>
      <c r="BD52" s="21"/>
      <c r="BE52" s="21"/>
      <c r="BH52" s="22"/>
    </row>
    <row r="53" spans="2:60" s="18" customFormat="1" x14ac:dyDescent="0.25">
      <c r="B53" s="19"/>
      <c r="AT53" s="1"/>
      <c r="AU53" s="1"/>
      <c r="AV53" s="1"/>
      <c r="AZ53" s="1"/>
      <c r="BA53" s="1"/>
      <c r="BB53" s="1"/>
      <c r="BC53" s="20"/>
      <c r="BD53" s="21"/>
      <c r="BE53" s="21"/>
      <c r="BH53" s="22"/>
    </row>
    <row r="54" spans="2:60" s="18" customFormat="1" x14ac:dyDescent="0.25">
      <c r="B54" s="19"/>
      <c r="AT54" s="1"/>
      <c r="AU54" s="1"/>
      <c r="AV54" s="1"/>
      <c r="AZ54" s="1"/>
      <c r="BA54" s="1"/>
      <c r="BB54" s="1"/>
      <c r="BC54" s="20"/>
      <c r="BD54" s="21"/>
      <c r="BE54" s="21"/>
      <c r="BH54" s="22"/>
    </row>
    <row r="55" spans="2:60" s="18" customFormat="1" x14ac:dyDescent="0.25">
      <c r="B55" s="19"/>
      <c r="AT55" s="1"/>
      <c r="AU55" s="1"/>
      <c r="AV55" s="1"/>
      <c r="AZ55" s="1"/>
      <c r="BA55" s="1"/>
      <c r="BB55" s="1"/>
      <c r="BC55" s="20"/>
      <c r="BD55" s="21"/>
      <c r="BE55" s="21"/>
      <c r="BH55" s="22"/>
    </row>
    <row r="56" spans="2:60" s="18" customFormat="1" x14ac:dyDescent="0.25">
      <c r="B56" s="19"/>
      <c r="AT56" s="1"/>
      <c r="AU56" s="1"/>
      <c r="AV56" s="1"/>
      <c r="AZ56" s="1"/>
      <c r="BA56" s="1"/>
      <c r="BB56" s="1"/>
      <c r="BC56" s="20"/>
      <c r="BD56" s="21"/>
      <c r="BE56" s="21"/>
      <c r="BH56" s="22"/>
    </row>
    <row r="57" spans="2:60" s="18" customFormat="1" x14ac:dyDescent="0.25">
      <c r="B57" s="19"/>
      <c r="AT57" s="1"/>
      <c r="AU57" s="1"/>
      <c r="AV57" s="1"/>
      <c r="AZ57" s="1"/>
      <c r="BA57" s="1"/>
      <c r="BB57" s="1"/>
      <c r="BC57" s="20"/>
      <c r="BD57" s="21"/>
      <c r="BE57" s="21"/>
      <c r="BH57" s="22"/>
    </row>
    <row r="58" spans="2:60" s="18" customFormat="1" x14ac:dyDescent="0.25">
      <c r="B58" s="19"/>
      <c r="AT58" s="1"/>
      <c r="AU58" s="1"/>
      <c r="AV58" s="1"/>
      <c r="AZ58" s="1"/>
      <c r="BA58" s="1"/>
      <c r="BB58" s="1"/>
      <c r="BC58" s="20"/>
      <c r="BD58" s="21"/>
      <c r="BE58" s="21"/>
      <c r="BH58" s="22"/>
    </row>
    <row r="59" spans="2:60" s="18" customFormat="1" x14ac:dyDescent="0.25">
      <c r="B59" s="19"/>
      <c r="AT59" s="1"/>
      <c r="AU59" s="1"/>
      <c r="AV59" s="1"/>
      <c r="AZ59" s="1"/>
      <c r="BA59" s="1"/>
      <c r="BB59" s="1"/>
      <c r="BC59" s="20"/>
      <c r="BD59" s="21"/>
      <c r="BE59" s="21"/>
      <c r="BH59" s="22"/>
    </row>
    <row r="60" spans="2:60" s="18" customFormat="1" x14ac:dyDescent="0.25">
      <c r="B60" s="19"/>
      <c r="AT60" s="1"/>
      <c r="AU60" s="1"/>
      <c r="AV60" s="1"/>
      <c r="AZ60" s="1"/>
      <c r="BA60" s="1"/>
      <c r="BB60" s="1"/>
      <c r="BC60" s="20"/>
      <c r="BD60" s="21"/>
      <c r="BE60" s="21"/>
      <c r="BH60" s="22"/>
    </row>
    <row r="61" spans="2:60" s="18" customFormat="1" x14ac:dyDescent="0.25">
      <c r="B61" s="19"/>
      <c r="AT61" s="1"/>
      <c r="AU61" s="1"/>
      <c r="AV61" s="1"/>
      <c r="AZ61" s="1"/>
      <c r="BA61" s="1"/>
      <c r="BB61" s="1"/>
      <c r="BC61" s="20"/>
      <c r="BD61" s="21"/>
      <c r="BE61" s="21"/>
      <c r="BH61" s="22"/>
    </row>
    <row r="62" spans="2:60" s="18" customFormat="1" x14ac:dyDescent="0.25">
      <c r="B62" s="19"/>
      <c r="AT62" s="1"/>
      <c r="AU62" s="1"/>
      <c r="AV62" s="1"/>
      <c r="AZ62" s="1"/>
      <c r="BA62" s="1"/>
      <c r="BB62" s="1"/>
      <c r="BC62" s="20"/>
      <c r="BD62" s="21"/>
      <c r="BE62" s="21"/>
      <c r="BH62" s="22"/>
    </row>
    <row r="63" spans="2:60" s="18" customFormat="1" x14ac:dyDescent="0.25">
      <c r="B63" s="19"/>
      <c r="AT63" s="1"/>
      <c r="AU63" s="1"/>
      <c r="AV63" s="1"/>
      <c r="AZ63" s="1"/>
      <c r="BA63" s="1"/>
      <c r="BB63" s="1"/>
      <c r="BC63" s="20"/>
      <c r="BD63" s="21"/>
      <c r="BE63" s="21"/>
      <c r="BH63" s="22"/>
    </row>
    <row r="64" spans="2:60" s="18" customFormat="1" x14ac:dyDescent="0.25">
      <c r="B64" s="19"/>
      <c r="AT64" s="1"/>
      <c r="AU64" s="1"/>
      <c r="AV64" s="1"/>
      <c r="AZ64" s="1"/>
      <c r="BA64" s="1"/>
      <c r="BB64" s="1"/>
      <c r="BC64" s="20"/>
      <c r="BD64" s="21"/>
      <c r="BE64" s="21"/>
      <c r="BH64" s="22"/>
    </row>
    <row r="65" spans="2:60" s="18" customFormat="1" x14ac:dyDescent="0.25">
      <c r="B65" s="19"/>
      <c r="AT65" s="1"/>
      <c r="AU65" s="1"/>
      <c r="AV65" s="1"/>
      <c r="AZ65" s="1"/>
      <c r="BA65" s="1"/>
      <c r="BB65" s="1"/>
      <c r="BC65" s="20"/>
      <c r="BD65" s="21"/>
      <c r="BE65" s="21"/>
      <c r="BH65" s="22"/>
    </row>
    <row r="66" spans="2:60" s="18" customFormat="1" x14ac:dyDescent="0.25">
      <c r="B66" s="19"/>
      <c r="AT66" s="1"/>
      <c r="AU66" s="1"/>
      <c r="AV66" s="1"/>
      <c r="AZ66" s="1"/>
      <c r="BA66" s="1"/>
      <c r="BB66" s="1"/>
      <c r="BC66" s="20"/>
      <c r="BD66" s="21"/>
      <c r="BE66" s="21"/>
      <c r="BH66" s="22"/>
    </row>
    <row r="67" spans="2:60" s="18" customFormat="1" x14ac:dyDescent="0.25">
      <c r="B67" s="19"/>
      <c r="AT67" s="1"/>
      <c r="AU67" s="1"/>
      <c r="AV67" s="1"/>
      <c r="AZ67" s="1"/>
      <c r="BA67" s="1"/>
      <c r="BB67" s="1"/>
      <c r="BC67" s="20"/>
      <c r="BD67" s="21"/>
      <c r="BE67" s="21"/>
      <c r="BH67" s="22"/>
    </row>
    <row r="68" spans="2:60" s="18" customFormat="1" x14ac:dyDescent="0.25">
      <c r="B68" s="19"/>
      <c r="AT68" s="1"/>
      <c r="AU68" s="1"/>
      <c r="AV68" s="1"/>
      <c r="AZ68" s="1"/>
      <c r="BA68" s="1"/>
      <c r="BB68" s="1"/>
      <c r="BC68" s="20"/>
      <c r="BD68" s="21"/>
      <c r="BE68" s="21"/>
      <c r="BH68" s="22"/>
    </row>
    <row r="69" spans="2:60" s="18" customFormat="1" x14ac:dyDescent="0.25">
      <c r="B69" s="19"/>
      <c r="AT69" s="1"/>
      <c r="AU69" s="1"/>
      <c r="AV69" s="1"/>
      <c r="AZ69" s="1"/>
      <c r="BA69" s="1"/>
      <c r="BB69" s="1"/>
      <c r="BC69" s="20"/>
      <c r="BD69" s="21"/>
      <c r="BE69" s="21"/>
      <c r="BH69" s="22"/>
    </row>
    <row r="70" spans="2:60" s="18" customFormat="1" x14ac:dyDescent="0.25">
      <c r="B70" s="19"/>
      <c r="AT70" s="1"/>
      <c r="AU70" s="1"/>
      <c r="AV70" s="1"/>
      <c r="AZ70" s="1"/>
      <c r="BA70" s="1"/>
      <c r="BB70" s="1"/>
      <c r="BC70" s="20"/>
      <c r="BD70" s="21"/>
      <c r="BE70" s="21"/>
      <c r="BH70" s="22"/>
    </row>
    <row r="71" spans="2:60" s="18" customFormat="1" x14ac:dyDescent="0.25">
      <c r="B71" s="19"/>
      <c r="AT71" s="1"/>
      <c r="AU71" s="1"/>
      <c r="AV71" s="1"/>
      <c r="AZ71" s="1"/>
      <c r="BA71" s="1"/>
      <c r="BB71" s="1"/>
      <c r="BC71" s="20"/>
      <c r="BD71" s="21"/>
      <c r="BE71" s="21"/>
      <c r="BH71" s="22"/>
    </row>
    <row r="72" spans="2:60" s="18" customFormat="1" x14ac:dyDescent="0.25">
      <c r="B72" s="19"/>
      <c r="AT72" s="1"/>
      <c r="AU72" s="1"/>
      <c r="AV72" s="1"/>
      <c r="AZ72" s="1"/>
      <c r="BA72" s="1"/>
      <c r="BB72" s="1"/>
      <c r="BC72" s="20"/>
      <c r="BD72" s="21"/>
      <c r="BE72" s="21"/>
      <c r="BH72" s="22"/>
    </row>
    <row r="73" spans="2:60" s="18" customFormat="1" x14ac:dyDescent="0.25">
      <c r="B73" s="19"/>
      <c r="AT73" s="1"/>
      <c r="AU73" s="1"/>
      <c r="AV73" s="1"/>
      <c r="AZ73" s="1"/>
      <c r="BA73" s="1"/>
      <c r="BB73" s="1"/>
      <c r="BC73" s="20"/>
      <c r="BD73" s="21"/>
      <c r="BE73" s="21"/>
      <c r="BH73" s="22"/>
    </row>
    <row r="74" spans="2:60" s="18" customFormat="1" x14ac:dyDescent="0.25">
      <c r="B74" s="19"/>
      <c r="AT74" s="1"/>
      <c r="AU74" s="1"/>
      <c r="AV74" s="1"/>
      <c r="AZ74" s="1"/>
      <c r="BA74" s="1"/>
      <c r="BB74" s="1"/>
      <c r="BC74" s="20"/>
      <c r="BD74" s="21"/>
      <c r="BE74" s="21"/>
      <c r="BH74" s="22"/>
    </row>
    <row r="75" spans="2:60" s="18" customFormat="1" x14ac:dyDescent="0.25">
      <c r="B75" s="19"/>
      <c r="AT75" s="1"/>
      <c r="AU75" s="1"/>
      <c r="AV75" s="1"/>
      <c r="AZ75" s="1"/>
      <c r="BA75" s="1"/>
      <c r="BB75" s="1"/>
      <c r="BC75" s="20"/>
      <c r="BD75" s="21"/>
      <c r="BE75" s="21"/>
      <c r="BH75" s="22"/>
    </row>
    <row r="76" spans="2:60" s="18" customFormat="1" x14ac:dyDescent="0.25">
      <c r="B76" s="19"/>
      <c r="AT76" s="1"/>
      <c r="AU76" s="1"/>
      <c r="AV76" s="1"/>
      <c r="AZ76" s="1"/>
      <c r="BA76" s="1"/>
      <c r="BB76" s="1"/>
      <c r="BC76" s="20"/>
      <c r="BD76" s="21"/>
      <c r="BE76" s="21"/>
      <c r="BH76" s="22"/>
    </row>
    <row r="77" spans="2:60" s="18" customFormat="1" x14ac:dyDescent="0.25">
      <c r="B77" s="19"/>
      <c r="AT77" s="1"/>
      <c r="AU77" s="1"/>
      <c r="AV77" s="1"/>
      <c r="AZ77" s="1"/>
      <c r="BA77" s="1"/>
      <c r="BB77" s="1"/>
      <c r="BC77" s="20"/>
      <c r="BD77" s="21"/>
      <c r="BE77" s="21"/>
      <c r="BH77" s="22"/>
    </row>
    <row r="78" spans="2:60" s="18" customFormat="1" x14ac:dyDescent="0.25">
      <c r="B78" s="19"/>
      <c r="AT78" s="1"/>
      <c r="AU78" s="1"/>
      <c r="AV78" s="1"/>
      <c r="AZ78" s="1"/>
      <c r="BA78" s="1"/>
      <c r="BB78" s="1"/>
      <c r="BC78" s="20"/>
      <c r="BD78" s="21"/>
      <c r="BE78" s="21"/>
      <c r="BH78" s="22"/>
    </row>
    <row r="79" spans="2:60" s="18" customFormat="1" x14ac:dyDescent="0.25">
      <c r="B79" s="19"/>
      <c r="AT79" s="1"/>
      <c r="AU79" s="1"/>
      <c r="AV79" s="1"/>
      <c r="AZ79" s="1"/>
      <c r="BA79" s="1"/>
      <c r="BB79" s="1"/>
      <c r="BC79" s="20"/>
      <c r="BD79" s="21"/>
      <c r="BE79" s="21"/>
      <c r="BH79" s="22"/>
    </row>
    <row r="80" spans="2:60" s="18" customFormat="1" x14ac:dyDescent="0.25">
      <c r="B80" s="19"/>
      <c r="AT80" s="1"/>
      <c r="AU80" s="1"/>
      <c r="AV80" s="1"/>
      <c r="AZ80" s="1"/>
      <c r="BA80" s="1"/>
      <c r="BB80" s="1"/>
      <c r="BC80" s="20"/>
      <c r="BD80" s="21"/>
      <c r="BE80" s="21"/>
      <c r="BH80" s="22"/>
    </row>
    <row r="81" spans="2:60" s="18" customFormat="1" x14ac:dyDescent="0.25">
      <c r="B81" s="19"/>
      <c r="AT81" s="1"/>
      <c r="AU81" s="1"/>
      <c r="AV81" s="1"/>
      <c r="AZ81" s="1"/>
      <c r="BA81" s="1"/>
      <c r="BB81" s="1"/>
      <c r="BC81" s="20"/>
      <c r="BD81" s="21"/>
      <c r="BE81" s="21"/>
      <c r="BH81" s="22"/>
    </row>
    <row r="82" spans="2:60" s="18" customFormat="1" x14ac:dyDescent="0.25">
      <c r="B82" s="19"/>
      <c r="AT82" s="1"/>
      <c r="AU82" s="1"/>
      <c r="AV82" s="1"/>
      <c r="AZ82" s="1"/>
      <c r="BA82" s="1"/>
      <c r="BB82" s="1"/>
      <c r="BC82" s="20"/>
      <c r="BD82" s="21"/>
      <c r="BE82" s="21"/>
      <c r="BH82" s="22"/>
    </row>
    <row r="83" spans="2:60" s="18" customFormat="1" x14ac:dyDescent="0.25">
      <c r="B83" s="19"/>
      <c r="AT83" s="1"/>
      <c r="AU83" s="1"/>
      <c r="AV83" s="1"/>
      <c r="AZ83" s="1"/>
      <c r="BA83" s="1"/>
      <c r="BB83" s="1"/>
      <c r="BC83" s="20"/>
      <c r="BD83" s="21"/>
      <c r="BE83" s="21"/>
      <c r="BH83" s="22"/>
    </row>
    <row r="84" spans="2:60" s="18" customFormat="1" x14ac:dyDescent="0.25">
      <c r="B84" s="19"/>
      <c r="AT84" s="1"/>
      <c r="AU84" s="1"/>
      <c r="AV84" s="1"/>
      <c r="AZ84" s="1"/>
      <c r="BA84" s="1"/>
      <c r="BB84" s="1"/>
      <c r="BC84" s="20"/>
      <c r="BD84" s="21"/>
      <c r="BE84" s="21"/>
      <c r="BH84" s="22"/>
    </row>
    <row r="85" spans="2:60" s="18" customFormat="1" x14ac:dyDescent="0.25">
      <c r="B85" s="19"/>
      <c r="AT85" s="1"/>
      <c r="AU85" s="1"/>
      <c r="AV85" s="1"/>
      <c r="AZ85" s="1"/>
      <c r="BA85" s="1"/>
      <c r="BB85" s="1"/>
      <c r="BC85" s="20"/>
      <c r="BD85" s="21"/>
      <c r="BE85" s="21"/>
      <c r="BH85" s="22"/>
    </row>
    <row r="86" spans="2:60" s="18" customFormat="1" x14ac:dyDescent="0.25">
      <c r="B86" s="19"/>
      <c r="AT86" s="1"/>
      <c r="AU86" s="1"/>
      <c r="AV86" s="1"/>
      <c r="AZ86" s="1"/>
      <c r="BA86" s="1"/>
      <c r="BB86" s="1"/>
      <c r="BC86" s="20"/>
      <c r="BD86" s="21"/>
      <c r="BE86" s="21"/>
      <c r="BH86" s="22"/>
    </row>
    <row r="87" spans="2:60" s="18" customFormat="1" x14ac:dyDescent="0.25">
      <c r="B87" s="19"/>
      <c r="AT87" s="1"/>
      <c r="AU87" s="1"/>
      <c r="AV87" s="1"/>
      <c r="AZ87" s="1"/>
      <c r="BA87" s="1"/>
      <c r="BB87" s="1"/>
      <c r="BC87" s="20"/>
      <c r="BD87" s="21"/>
      <c r="BE87" s="21"/>
      <c r="BH87" s="22"/>
    </row>
    <row r="88" spans="2:60" s="18" customFormat="1" x14ac:dyDescent="0.25">
      <c r="B88" s="19"/>
      <c r="AT88" s="1"/>
      <c r="AU88" s="1"/>
      <c r="AV88" s="1"/>
      <c r="AZ88" s="1"/>
      <c r="BA88" s="1"/>
      <c r="BB88" s="1"/>
      <c r="BC88" s="20"/>
      <c r="BD88" s="21"/>
      <c r="BE88" s="21"/>
      <c r="BH88" s="22"/>
    </row>
    <row r="89" spans="2:60" s="18" customFormat="1" x14ac:dyDescent="0.25">
      <c r="B89" s="19"/>
      <c r="AT89" s="1"/>
      <c r="AU89" s="1"/>
      <c r="AV89" s="1"/>
      <c r="AZ89" s="1"/>
      <c r="BA89" s="1"/>
      <c r="BB89" s="1"/>
      <c r="BC89" s="20"/>
      <c r="BD89" s="21"/>
      <c r="BE89" s="21"/>
      <c r="BH89" s="22"/>
    </row>
    <row r="90" spans="2:60" s="18" customFormat="1" x14ac:dyDescent="0.25">
      <c r="B90" s="19"/>
      <c r="AT90" s="1"/>
      <c r="AU90" s="1"/>
      <c r="AV90" s="1"/>
      <c r="AZ90" s="1"/>
      <c r="BA90" s="1"/>
      <c r="BB90" s="1"/>
      <c r="BC90" s="20"/>
      <c r="BD90" s="21"/>
      <c r="BE90" s="21"/>
      <c r="BH90" s="22"/>
    </row>
    <row r="91" spans="2:60" s="18" customFormat="1" x14ac:dyDescent="0.25">
      <c r="B91" s="19"/>
      <c r="AT91" s="1"/>
      <c r="AU91" s="1"/>
      <c r="AV91" s="1"/>
      <c r="AZ91" s="1"/>
      <c r="BA91" s="1"/>
      <c r="BB91" s="1"/>
      <c r="BC91" s="20"/>
      <c r="BD91" s="21"/>
      <c r="BE91" s="21"/>
      <c r="BH91" s="22"/>
    </row>
    <row r="92" spans="2:60" s="18" customFormat="1" x14ac:dyDescent="0.25">
      <c r="B92" s="19"/>
      <c r="AT92" s="1"/>
      <c r="AU92" s="1"/>
      <c r="AV92" s="1"/>
      <c r="AZ92" s="1"/>
      <c r="BA92" s="1"/>
      <c r="BB92" s="1"/>
      <c r="BC92" s="20"/>
      <c r="BD92" s="21"/>
      <c r="BE92" s="21"/>
      <c r="BH92" s="22"/>
    </row>
    <row r="93" spans="2:60" s="18" customFormat="1" x14ac:dyDescent="0.25">
      <c r="B93" s="19"/>
      <c r="AT93" s="1"/>
      <c r="AU93" s="1"/>
      <c r="AV93" s="1"/>
      <c r="AZ93" s="1"/>
      <c r="BA93" s="1"/>
      <c r="BB93" s="1"/>
      <c r="BC93" s="20"/>
      <c r="BD93" s="21"/>
      <c r="BE93" s="21"/>
      <c r="BH93" s="22"/>
    </row>
    <row r="94" spans="2:60" s="18" customFormat="1" x14ac:dyDescent="0.25">
      <c r="B94" s="19"/>
      <c r="AT94" s="1"/>
      <c r="AU94" s="1"/>
      <c r="AV94" s="1"/>
      <c r="AZ94" s="1"/>
      <c r="BA94" s="1"/>
      <c r="BB94" s="1"/>
      <c r="BC94" s="20"/>
      <c r="BD94" s="21"/>
      <c r="BE94" s="21"/>
      <c r="BH94" s="22"/>
    </row>
    <row r="95" spans="2:60" s="18" customFormat="1" x14ac:dyDescent="0.25">
      <c r="B95" s="19"/>
      <c r="AT95" s="1"/>
      <c r="AU95" s="1"/>
      <c r="AV95" s="1"/>
      <c r="AZ95" s="1"/>
      <c r="BA95" s="1"/>
      <c r="BB95" s="1"/>
      <c r="BC95" s="20"/>
      <c r="BD95" s="21"/>
      <c r="BE95" s="21"/>
      <c r="BH95" s="22"/>
    </row>
    <row r="96" spans="2:60" s="18" customFormat="1" x14ac:dyDescent="0.25">
      <c r="B96" s="19"/>
      <c r="AT96" s="1"/>
      <c r="AU96" s="1"/>
      <c r="AV96" s="1"/>
      <c r="AZ96" s="1"/>
      <c r="BA96" s="1"/>
      <c r="BB96" s="1"/>
      <c r="BC96" s="20"/>
      <c r="BD96" s="21"/>
      <c r="BE96" s="21"/>
      <c r="BH96" s="22"/>
    </row>
    <row r="97" spans="2:60" s="18" customFormat="1" x14ac:dyDescent="0.25">
      <c r="B97" s="19"/>
      <c r="AT97" s="1"/>
      <c r="AU97" s="1"/>
      <c r="AV97" s="1"/>
      <c r="AZ97" s="1"/>
      <c r="BA97" s="1"/>
      <c r="BB97" s="1"/>
      <c r="BC97" s="20"/>
      <c r="BD97" s="21"/>
      <c r="BE97" s="21"/>
      <c r="BH97" s="22"/>
    </row>
    <row r="98" spans="2:60" s="18" customFormat="1" x14ac:dyDescent="0.25">
      <c r="B98" s="19"/>
      <c r="AT98" s="1"/>
      <c r="AU98" s="1"/>
      <c r="AV98" s="1"/>
      <c r="AZ98" s="1"/>
      <c r="BA98" s="1"/>
      <c r="BB98" s="1"/>
      <c r="BC98" s="20"/>
      <c r="BD98" s="21"/>
      <c r="BE98" s="21"/>
      <c r="BH98" s="22"/>
    </row>
    <row r="99" spans="2:60" s="18" customFormat="1" x14ac:dyDescent="0.25">
      <c r="B99" s="19"/>
      <c r="AT99" s="1"/>
      <c r="AU99" s="1"/>
      <c r="AV99" s="1"/>
      <c r="AZ99" s="1"/>
      <c r="BA99" s="1"/>
      <c r="BB99" s="1"/>
      <c r="BC99" s="20"/>
      <c r="BD99" s="21"/>
      <c r="BE99" s="21"/>
      <c r="BH99" s="22"/>
    </row>
    <row r="100" spans="2:60" s="18" customFormat="1" x14ac:dyDescent="0.25">
      <c r="B100" s="19"/>
      <c r="AT100" s="1"/>
      <c r="AU100" s="1"/>
      <c r="AV100" s="1"/>
      <c r="AZ100" s="1"/>
      <c r="BA100" s="1"/>
      <c r="BB100" s="1"/>
      <c r="BC100" s="20"/>
      <c r="BD100" s="21"/>
      <c r="BE100" s="21"/>
      <c r="BH100" s="22"/>
    </row>
    <row r="101" spans="2:60" s="18" customFormat="1" x14ac:dyDescent="0.25">
      <c r="B101" s="19"/>
      <c r="AT101" s="1"/>
      <c r="AU101" s="1"/>
      <c r="AV101" s="1"/>
      <c r="AZ101" s="1"/>
      <c r="BA101" s="1"/>
      <c r="BB101" s="1"/>
      <c r="BC101" s="20"/>
      <c r="BD101" s="21"/>
      <c r="BE101" s="21"/>
      <c r="BH101" s="22"/>
    </row>
    <row r="102" spans="2:60" s="18" customFormat="1" x14ac:dyDescent="0.25">
      <c r="B102" s="19"/>
      <c r="AT102" s="1"/>
      <c r="AU102" s="1"/>
      <c r="AV102" s="1"/>
      <c r="AZ102" s="1"/>
      <c r="BA102" s="1"/>
      <c r="BB102" s="1"/>
      <c r="BC102" s="20"/>
      <c r="BD102" s="21"/>
      <c r="BE102" s="21"/>
      <c r="BH102" s="22"/>
    </row>
    <row r="103" spans="2:60" s="18" customFormat="1" x14ac:dyDescent="0.25">
      <c r="B103" s="19"/>
      <c r="AT103" s="1"/>
      <c r="AU103" s="1"/>
      <c r="AV103" s="1"/>
      <c r="AZ103" s="1"/>
      <c r="BA103" s="1"/>
      <c r="BB103" s="1"/>
      <c r="BC103" s="20"/>
      <c r="BD103" s="21"/>
      <c r="BE103" s="21"/>
      <c r="BH103" s="22"/>
    </row>
    <row r="104" spans="2:60" s="18" customFormat="1" x14ac:dyDescent="0.25">
      <c r="B104" s="19"/>
      <c r="AT104" s="1"/>
      <c r="AU104" s="1"/>
      <c r="AV104" s="1"/>
      <c r="AZ104" s="1"/>
      <c r="BA104" s="1"/>
      <c r="BB104" s="1"/>
      <c r="BC104" s="20"/>
      <c r="BD104" s="21"/>
      <c r="BE104" s="21"/>
      <c r="BH104" s="22"/>
    </row>
    <row r="105" spans="2:60" s="18" customFormat="1" x14ac:dyDescent="0.25">
      <c r="B105" s="19"/>
      <c r="AT105" s="1"/>
      <c r="AU105" s="1"/>
      <c r="AV105" s="1"/>
      <c r="AZ105" s="1"/>
      <c r="BA105" s="1"/>
      <c r="BB105" s="1"/>
      <c r="BC105" s="20"/>
      <c r="BD105" s="21"/>
      <c r="BE105" s="21"/>
      <c r="BH105" s="22"/>
    </row>
    <row r="106" spans="2:60" s="18" customFormat="1" x14ac:dyDescent="0.25">
      <c r="B106" s="19"/>
      <c r="AT106" s="1"/>
      <c r="AU106" s="1"/>
      <c r="AV106" s="1"/>
      <c r="AZ106" s="1"/>
      <c r="BA106" s="1"/>
      <c r="BB106" s="1"/>
      <c r="BC106" s="20"/>
      <c r="BD106" s="21"/>
      <c r="BE106" s="21"/>
      <c r="BH106" s="22"/>
    </row>
    <row r="107" spans="2:60" s="18" customFormat="1" x14ac:dyDescent="0.25">
      <c r="B107" s="19"/>
      <c r="AT107" s="1"/>
      <c r="AU107" s="1"/>
      <c r="AV107" s="1"/>
      <c r="AZ107" s="1"/>
      <c r="BA107" s="1"/>
      <c r="BB107" s="1"/>
      <c r="BC107" s="20"/>
      <c r="BD107" s="21"/>
      <c r="BE107" s="21"/>
      <c r="BH107" s="22"/>
    </row>
    <row r="108" spans="2:60" s="18" customFormat="1" x14ac:dyDescent="0.25">
      <c r="B108" s="19"/>
      <c r="AT108" s="1"/>
      <c r="AU108" s="1"/>
      <c r="AV108" s="1"/>
      <c r="AZ108" s="1"/>
      <c r="BA108" s="1"/>
      <c r="BB108" s="1"/>
      <c r="BC108" s="20"/>
      <c r="BD108" s="21"/>
      <c r="BE108" s="21"/>
      <c r="BH108" s="22"/>
    </row>
    <row r="109" spans="2:60" s="18" customFormat="1" x14ac:dyDescent="0.25">
      <c r="B109" s="19"/>
      <c r="AT109" s="1"/>
      <c r="AU109" s="1"/>
      <c r="AV109" s="1"/>
      <c r="AZ109" s="1"/>
      <c r="BA109" s="1"/>
      <c r="BB109" s="1"/>
      <c r="BC109" s="20"/>
      <c r="BD109" s="21"/>
      <c r="BE109" s="21"/>
      <c r="BH109" s="22"/>
    </row>
    <row r="110" spans="2:60" s="18" customFormat="1" x14ac:dyDescent="0.25">
      <c r="B110" s="19"/>
      <c r="AT110" s="1"/>
      <c r="AU110" s="1"/>
      <c r="AV110" s="1"/>
      <c r="AZ110" s="1"/>
      <c r="BA110" s="1"/>
      <c r="BB110" s="1"/>
      <c r="BC110" s="20"/>
      <c r="BD110" s="21"/>
      <c r="BE110" s="21"/>
      <c r="BH110" s="22"/>
    </row>
    <row r="111" spans="2:60" s="18" customFormat="1" x14ac:dyDescent="0.25">
      <c r="B111" s="19"/>
      <c r="AT111" s="1"/>
      <c r="AU111" s="1"/>
      <c r="AV111" s="1"/>
      <c r="AZ111" s="1"/>
      <c r="BA111" s="1"/>
      <c r="BB111" s="1"/>
      <c r="BC111" s="20"/>
      <c r="BD111" s="21"/>
      <c r="BE111" s="21"/>
      <c r="BH111" s="22"/>
    </row>
    <row r="112" spans="2:60" s="18" customFormat="1" x14ac:dyDescent="0.25">
      <c r="B112" s="19"/>
      <c r="AT112" s="1"/>
      <c r="AU112" s="1"/>
      <c r="AV112" s="1"/>
      <c r="AZ112" s="1"/>
      <c r="BA112" s="1"/>
      <c r="BB112" s="1"/>
      <c r="BC112" s="20"/>
      <c r="BD112" s="21"/>
      <c r="BE112" s="21"/>
      <c r="BH112" s="22"/>
    </row>
    <row r="113" spans="2:60" s="18" customFormat="1" x14ac:dyDescent="0.25">
      <c r="B113" s="19"/>
      <c r="AT113" s="1"/>
      <c r="AU113" s="1"/>
      <c r="AV113" s="1"/>
      <c r="AZ113" s="1"/>
      <c r="BA113" s="1"/>
      <c r="BB113" s="1"/>
      <c r="BC113" s="20"/>
      <c r="BD113" s="21"/>
      <c r="BE113" s="21"/>
      <c r="BH113" s="22"/>
    </row>
    <row r="114" spans="2:60" s="18" customFormat="1" x14ac:dyDescent="0.25">
      <c r="B114" s="19"/>
      <c r="AT114" s="1"/>
      <c r="AU114" s="1"/>
      <c r="AV114" s="1"/>
      <c r="AZ114" s="1"/>
      <c r="BA114" s="1"/>
      <c r="BB114" s="1"/>
      <c r="BC114" s="20"/>
      <c r="BD114" s="21"/>
      <c r="BE114" s="21"/>
      <c r="BH114" s="22"/>
    </row>
    <row r="115" spans="2:60" s="18" customFormat="1" x14ac:dyDescent="0.25">
      <c r="B115" s="19"/>
      <c r="AT115" s="1"/>
      <c r="AU115" s="1"/>
      <c r="AV115" s="1"/>
      <c r="AZ115" s="1"/>
      <c r="BA115" s="1"/>
      <c r="BB115" s="1"/>
      <c r="BC115" s="20"/>
      <c r="BD115" s="21"/>
      <c r="BE115" s="21"/>
      <c r="BH115" s="22"/>
    </row>
    <row r="116" spans="2:60" s="18" customFormat="1" x14ac:dyDescent="0.25">
      <c r="B116" s="19"/>
      <c r="AT116" s="1"/>
      <c r="AU116" s="1"/>
      <c r="AV116" s="1"/>
      <c r="AZ116" s="1"/>
      <c r="BA116" s="1"/>
      <c r="BB116" s="1"/>
      <c r="BC116" s="20"/>
      <c r="BD116" s="21"/>
      <c r="BE116" s="21"/>
      <c r="BH116" s="22"/>
    </row>
    <row r="117" spans="2:60" s="18" customFormat="1" x14ac:dyDescent="0.25">
      <c r="B117" s="19"/>
      <c r="AT117" s="1"/>
      <c r="AU117" s="1"/>
      <c r="AV117" s="1"/>
      <c r="AZ117" s="1"/>
      <c r="BA117" s="1"/>
      <c r="BB117" s="1"/>
      <c r="BC117" s="20"/>
      <c r="BD117" s="21"/>
      <c r="BE117" s="21"/>
      <c r="BH117" s="22"/>
    </row>
    <row r="118" spans="2:60" s="18" customFormat="1" x14ac:dyDescent="0.25">
      <c r="B118" s="19"/>
      <c r="AT118" s="1"/>
      <c r="AU118" s="1"/>
      <c r="AV118" s="1"/>
      <c r="AZ118" s="1"/>
      <c r="BA118" s="1"/>
      <c r="BB118" s="1"/>
      <c r="BC118" s="20"/>
      <c r="BD118" s="21"/>
      <c r="BE118" s="21"/>
      <c r="BH118" s="22"/>
    </row>
    <row r="119" spans="2:60" s="18" customFormat="1" x14ac:dyDescent="0.25">
      <c r="B119" s="19"/>
      <c r="AT119" s="1"/>
      <c r="AU119" s="1"/>
      <c r="AV119" s="1"/>
      <c r="AZ119" s="1"/>
      <c r="BA119" s="1"/>
      <c r="BB119" s="1"/>
      <c r="BC119" s="20"/>
      <c r="BD119" s="21"/>
      <c r="BE119" s="21"/>
      <c r="BH119" s="22"/>
    </row>
    <row r="120" spans="2:60" s="18" customFormat="1" x14ac:dyDescent="0.25">
      <c r="B120" s="19"/>
      <c r="AT120" s="1"/>
      <c r="AU120" s="1"/>
      <c r="AV120" s="1"/>
      <c r="AZ120" s="1"/>
      <c r="BA120" s="1"/>
      <c r="BB120" s="1"/>
      <c r="BC120" s="20"/>
      <c r="BD120" s="21"/>
      <c r="BE120" s="21"/>
      <c r="BH120" s="22"/>
    </row>
    <row r="121" spans="2:60" s="18" customFormat="1" x14ac:dyDescent="0.25">
      <c r="B121" s="19"/>
      <c r="AT121" s="1"/>
      <c r="AU121" s="1"/>
      <c r="AV121" s="1"/>
      <c r="AZ121" s="1"/>
      <c r="BA121" s="1"/>
      <c r="BB121" s="1"/>
      <c r="BC121" s="20"/>
      <c r="BD121" s="21"/>
      <c r="BE121" s="21"/>
      <c r="BH121" s="22"/>
    </row>
    <row r="122" spans="2:60" s="18" customFormat="1" x14ac:dyDescent="0.25">
      <c r="B122" s="19"/>
      <c r="AT122" s="1"/>
      <c r="AU122" s="1"/>
      <c r="AV122" s="1"/>
      <c r="AZ122" s="1"/>
      <c r="BA122" s="1"/>
      <c r="BB122" s="1"/>
      <c r="BC122" s="20"/>
      <c r="BD122" s="21"/>
      <c r="BE122" s="21"/>
      <c r="BH122" s="22"/>
    </row>
    <row r="123" spans="2:60" s="18" customFormat="1" x14ac:dyDescent="0.25">
      <c r="B123" s="19"/>
      <c r="AT123" s="1"/>
      <c r="AU123" s="1"/>
      <c r="AV123" s="1"/>
      <c r="AZ123" s="1"/>
      <c r="BA123" s="1"/>
      <c r="BB123" s="1"/>
      <c r="BC123" s="20"/>
      <c r="BD123" s="21"/>
      <c r="BE123" s="21"/>
      <c r="BH123" s="22"/>
    </row>
    <row r="124" spans="2:60" s="18" customFormat="1" x14ac:dyDescent="0.25">
      <c r="B124" s="19"/>
      <c r="AT124" s="1"/>
      <c r="AU124" s="1"/>
      <c r="AV124" s="1"/>
      <c r="AZ124" s="1"/>
      <c r="BA124" s="1"/>
      <c r="BB124" s="1"/>
      <c r="BC124" s="20"/>
      <c r="BD124" s="21"/>
      <c r="BE124" s="21"/>
      <c r="BH124" s="22"/>
    </row>
    <row r="125" spans="2:60" s="18" customFormat="1" x14ac:dyDescent="0.25">
      <c r="B125" s="19"/>
      <c r="AT125" s="1"/>
      <c r="AU125" s="1"/>
      <c r="AV125" s="1"/>
      <c r="AZ125" s="1"/>
      <c r="BA125" s="1"/>
      <c r="BB125" s="1"/>
      <c r="BC125" s="20"/>
      <c r="BD125" s="21"/>
      <c r="BE125" s="21"/>
      <c r="BH125" s="22"/>
    </row>
    <row r="126" spans="2:60" s="18" customFormat="1" x14ac:dyDescent="0.25">
      <c r="B126" s="19"/>
      <c r="AT126" s="1"/>
      <c r="AU126" s="1"/>
      <c r="AV126" s="1"/>
      <c r="AZ126" s="1"/>
      <c r="BA126" s="1"/>
      <c r="BB126" s="1"/>
      <c r="BC126" s="20"/>
      <c r="BD126" s="21"/>
      <c r="BE126" s="21"/>
      <c r="BH126" s="22"/>
    </row>
    <row r="127" spans="2:60" s="18" customFormat="1" x14ac:dyDescent="0.25">
      <c r="B127" s="19"/>
      <c r="AT127" s="1"/>
      <c r="AU127" s="1"/>
      <c r="AV127" s="1"/>
      <c r="AZ127" s="1"/>
      <c r="BA127" s="1"/>
      <c r="BB127" s="1"/>
      <c r="BC127" s="20"/>
      <c r="BD127" s="21"/>
      <c r="BE127" s="21"/>
      <c r="BH127" s="22"/>
    </row>
    <row r="128" spans="2:60" s="18" customFormat="1" x14ac:dyDescent="0.25">
      <c r="B128" s="19"/>
      <c r="AT128" s="1"/>
      <c r="AU128" s="1"/>
      <c r="AV128" s="1"/>
      <c r="AZ128" s="1"/>
      <c r="BA128" s="1"/>
      <c r="BB128" s="1"/>
      <c r="BC128" s="20"/>
      <c r="BD128" s="21"/>
      <c r="BE128" s="21"/>
      <c r="BH128" s="22"/>
    </row>
    <row r="129" spans="2:60" s="18" customFormat="1" x14ac:dyDescent="0.25">
      <c r="B129" s="19"/>
      <c r="AT129" s="1"/>
      <c r="AU129" s="1"/>
      <c r="AV129" s="1"/>
      <c r="AZ129" s="1"/>
      <c r="BA129" s="1"/>
      <c r="BB129" s="1"/>
      <c r="BC129" s="20"/>
      <c r="BD129" s="21"/>
      <c r="BE129" s="21"/>
      <c r="BH129" s="22"/>
    </row>
    <row r="130" spans="2:60" s="18" customFormat="1" x14ac:dyDescent="0.25">
      <c r="B130" s="19"/>
      <c r="AT130" s="1"/>
      <c r="AU130" s="1"/>
      <c r="AV130" s="1"/>
      <c r="AZ130" s="1"/>
      <c r="BA130" s="1"/>
      <c r="BB130" s="1"/>
      <c r="BC130" s="20"/>
      <c r="BD130" s="21"/>
      <c r="BE130" s="21"/>
      <c r="BH130" s="22"/>
    </row>
    <row r="131" spans="2:60" s="18" customFormat="1" x14ac:dyDescent="0.25">
      <c r="B131" s="19"/>
      <c r="AT131" s="1"/>
      <c r="AU131" s="1"/>
      <c r="AV131" s="1"/>
      <c r="AZ131" s="1"/>
      <c r="BA131" s="1"/>
      <c r="BB131" s="1"/>
      <c r="BC131" s="20"/>
      <c r="BD131" s="21"/>
      <c r="BE131" s="21"/>
      <c r="BH131" s="22"/>
    </row>
    <row r="132" spans="2:60" s="18" customFormat="1" x14ac:dyDescent="0.25">
      <c r="B132" s="19"/>
      <c r="AT132" s="1"/>
      <c r="AU132" s="1"/>
      <c r="AV132" s="1"/>
      <c r="AZ132" s="1"/>
      <c r="BA132" s="1"/>
      <c r="BB132" s="1"/>
      <c r="BC132" s="20"/>
      <c r="BD132" s="21"/>
      <c r="BE132" s="21"/>
      <c r="BH132" s="22"/>
    </row>
    <row r="133" spans="2:60" s="18" customFormat="1" x14ac:dyDescent="0.25">
      <c r="B133" s="19"/>
      <c r="AT133" s="1"/>
      <c r="AU133" s="1"/>
      <c r="AV133" s="1"/>
      <c r="AZ133" s="1"/>
      <c r="BA133" s="1"/>
      <c r="BB133" s="1"/>
      <c r="BC133" s="20"/>
      <c r="BD133" s="21"/>
      <c r="BE133" s="21"/>
      <c r="BH133" s="22"/>
    </row>
    <row r="134" spans="2:60" s="18" customFormat="1" x14ac:dyDescent="0.25">
      <c r="B134" s="19"/>
      <c r="AT134" s="1"/>
      <c r="AU134" s="1"/>
      <c r="AV134" s="1"/>
      <c r="AZ134" s="1"/>
      <c r="BA134" s="1"/>
      <c r="BB134" s="1"/>
      <c r="BC134" s="20"/>
      <c r="BD134" s="21"/>
      <c r="BE134" s="21"/>
      <c r="BH134" s="22"/>
    </row>
    <row r="135" spans="2:60" s="18" customFormat="1" x14ac:dyDescent="0.25">
      <c r="B135" s="19"/>
      <c r="AT135" s="1"/>
      <c r="AU135" s="1"/>
      <c r="AV135" s="1"/>
      <c r="AZ135" s="1"/>
      <c r="BA135" s="1"/>
      <c r="BB135" s="1"/>
      <c r="BC135" s="20"/>
      <c r="BD135" s="21"/>
      <c r="BE135" s="21"/>
      <c r="BH135" s="22"/>
    </row>
    <row r="136" spans="2:60" s="18" customFormat="1" x14ac:dyDescent="0.25">
      <c r="B136" s="19"/>
      <c r="AT136" s="1"/>
      <c r="AU136" s="1"/>
      <c r="AV136" s="1"/>
      <c r="AZ136" s="1"/>
      <c r="BA136" s="1"/>
      <c r="BB136" s="1"/>
      <c r="BC136" s="20"/>
      <c r="BD136" s="21"/>
      <c r="BE136" s="21"/>
      <c r="BH136" s="22"/>
    </row>
    <row r="137" spans="2:60" s="18" customFormat="1" x14ac:dyDescent="0.25">
      <c r="B137" s="19"/>
      <c r="AT137" s="1"/>
      <c r="AU137" s="1"/>
      <c r="AV137" s="1"/>
      <c r="AZ137" s="1"/>
      <c r="BA137" s="1"/>
      <c r="BB137" s="1"/>
      <c r="BC137" s="20"/>
      <c r="BD137" s="21"/>
      <c r="BE137" s="21"/>
      <c r="BH137" s="22"/>
    </row>
    <row r="138" spans="2:60" s="18" customFormat="1" x14ac:dyDescent="0.25">
      <c r="B138" s="19"/>
      <c r="AT138" s="1"/>
      <c r="AU138" s="1"/>
      <c r="AV138" s="1"/>
      <c r="AZ138" s="1"/>
      <c r="BA138" s="1"/>
      <c r="BB138" s="1"/>
      <c r="BC138" s="20"/>
      <c r="BD138" s="21"/>
      <c r="BE138" s="21"/>
      <c r="BH138" s="22"/>
    </row>
    <row r="139" spans="2:60" s="18" customFormat="1" x14ac:dyDescent="0.25">
      <c r="B139" s="19"/>
      <c r="AT139" s="1"/>
      <c r="AU139" s="1"/>
      <c r="AV139" s="1"/>
      <c r="AZ139" s="1"/>
      <c r="BA139" s="1"/>
      <c r="BB139" s="1"/>
      <c r="BC139" s="20"/>
      <c r="BD139" s="21"/>
      <c r="BE139" s="21"/>
      <c r="BH139" s="22"/>
    </row>
    <row r="140" spans="2:60" s="18" customFormat="1" x14ac:dyDescent="0.25">
      <c r="B140" s="19"/>
      <c r="AT140" s="1"/>
      <c r="AU140" s="1"/>
      <c r="AV140" s="1"/>
      <c r="AZ140" s="1"/>
      <c r="BA140" s="1"/>
      <c r="BB140" s="1"/>
      <c r="BC140" s="20"/>
      <c r="BD140" s="21"/>
      <c r="BE140" s="21"/>
      <c r="BH140" s="22"/>
    </row>
    <row r="141" spans="2:60" s="18" customFormat="1" x14ac:dyDescent="0.25">
      <c r="B141" s="19"/>
      <c r="AT141" s="1"/>
      <c r="AU141" s="1"/>
      <c r="AV141" s="1"/>
      <c r="AZ141" s="1"/>
      <c r="BA141" s="1"/>
      <c r="BB141" s="1"/>
      <c r="BC141" s="20"/>
      <c r="BD141" s="21"/>
      <c r="BE141" s="21"/>
      <c r="BH141" s="22"/>
    </row>
    <row r="142" spans="2:60" s="18" customFormat="1" x14ac:dyDescent="0.25">
      <c r="B142" s="19"/>
      <c r="AT142" s="1"/>
      <c r="AU142" s="1"/>
      <c r="AV142" s="1"/>
      <c r="AZ142" s="1"/>
      <c r="BA142" s="1"/>
      <c r="BB142" s="1"/>
      <c r="BC142" s="20"/>
      <c r="BD142" s="21"/>
      <c r="BE142" s="21"/>
      <c r="BH142" s="22"/>
    </row>
    <row r="143" spans="2:60" s="18" customFormat="1" x14ac:dyDescent="0.25">
      <c r="B143" s="19"/>
      <c r="AT143" s="1"/>
      <c r="AU143" s="1"/>
      <c r="AV143" s="1"/>
      <c r="AZ143" s="1"/>
      <c r="BA143" s="1"/>
      <c r="BB143" s="1"/>
      <c r="BC143" s="20"/>
      <c r="BD143" s="21"/>
      <c r="BE143" s="21"/>
      <c r="BH143" s="22"/>
    </row>
    <row r="144" spans="2:60" s="18" customFormat="1" x14ac:dyDescent="0.25">
      <c r="B144" s="19"/>
      <c r="AT144" s="1"/>
      <c r="AU144" s="1"/>
      <c r="AV144" s="1"/>
      <c r="AZ144" s="1"/>
      <c r="BA144" s="1"/>
      <c r="BB144" s="1"/>
      <c r="BC144" s="20"/>
      <c r="BD144" s="21"/>
      <c r="BE144" s="21"/>
      <c r="BH144" s="22"/>
    </row>
    <row r="145" spans="2:60" s="18" customFormat="1" x14ac:dyDescent="0.25">
      <c r="B145" s="19"/>
      <c r="AT145" s="1"/>
      <c r="AU145" s="1"/>
      <c r="AV145" s="1"/>
      <c r="AZ145" s="1"/>
      <c r="BA145" s="1"/>
      <c r="BB145" s="1"/>
      <c r="BC145" s="20"/>
      <c r="BD145" s="21"/>
      <c r="BE145" s="21"/>
      <c r="BH145" s="22"/>
    </row>
    <row r="146" spans="2:60" s="18" customFormat="1" x14ac:dyDescent="0.25">
      <c r="B146" s="19"/>
      <c r="AT146" s="1"/>
      <c r="AU146" s="1"/>
      <c r="AV146" s="1"/>
      <c r="AZ146" s="1"/>
      <c r="BA146" s="1"/>
      <c r="BB146" s="1"/>
      <c r="BC146" s="20"/>
      <c r="BD146" s="21"/>
      <c r="BE146" s="21"/>
      <c r="BH146" s="22"/>
    </row>
    <row r="147" spans="2:60" s="18" customFormat="1" x14ac:dyDescent="0.25">
      <c r="B147" s="19"/>
      <c r="AT147" s="1"/>
      <c r="AU147" s="1"/>
      <c r="AV147" s="1"/>
      <c r="AZ147" s="1"/>
      <c r="BA147" s="1"/>
      <c r="BB147" s="1"/>
      <c r="BC147" s="20"/>
      <c r="BD147" s="21"/>
      <c r="BE147" s="21"/>
      <c r="BH147" s="22"/>
    </row>
    <row r="148" spans="2:60" s="18" customFormat="1" x14ac:dyDescent="0.25">
      <c r="B148" s="19"/>
      <c r="AT148" s="1"/>
      <c r="AU148" s="1"/>
      <c r="AV148" s="1"/>
      <c r="AZ148" s="1"/>
      <c r="BA148" s="1"/>
      <c r="BB148" s="1"/>
      <c r="BC148" s="20"/>
      <c r="BD148" s="21"/>
      <c r="BE148" s="21"/>
      <c r="BH148" s="22"/>
    </row>
    <row r="149" spans="2:60" s="18" customFormat="1" x14ac:dyDescent="0.25">
      <c r="B149" s="19"/>
      <c r="AT149" s="1"/>
      <c r="AU149" s="1"/>
      <c r="AV149" s="1"/>
      <c r="AZ149" s="1"/>
      <c r="BA149" s="1"/>
      <c r="BB149" s="1"/>
      <c r="BC149" s="20"/>
      <c r="BD149" s="21"/>
      <c r="BE149" s="21"/>
      <c r="BH149" s="22"/>
    </row>
    <row r="150" spans="2:60" s="18" customFormat="1" x14ac:dyDescent="0.25">
      <c r="B150" s="19"/>
      <c r="AT150" s="1"/>
      <c r="AU150" s="1"/>
      <c r="AV150" s="1"/>
      <c r="AZ150" s="1"/>
      <c r="BA150" s="1"/>
      <c r="BB150" s="1"/>
      <c r="BC150" s="20"/>
      <c r="BD150" s="21"/>
      <c r="BE150" s="21"/>
      <c r="BH150" s="22"/>
    </row>
    <row r="151" spans="2:60" s="18" customFormat="1" x14ac:dyDescent="0.25">
      <c r="B151" s="19"/>
      <c r="AT151" s="1"/>
      <c r="AU151" s="1"/>
      <c r="AV151" s="1"/>
      <c r="AZ151" s="1"/>
      <c r="BA151" s="1"/>
      <c r="BB151" s="1"/>
      <c r="BC151" s="20"/>
      <c r="BD151" s="21"/>
      <c r="BE151" s="21"/>
      <c r="BH151" s="22"/>
    </row>
    <row r="152" spans="2:60" s="18" customFormat="1" x14ac:dyDescent="0.25">
      <c r="B152" s="19"/>
      <c r="AT152" s="1"/>
      <c r="AU152" s="1"/>
      <c r="AV152" s="1"/>
      <c r="AZ152" s="1"/>
      <c r="BA152" s="1"/>
      <c r="BB152" s="1"/>
      <c r="BC152" s="20"/>
      <c r="BD152" s="21"/>
      <c r="BE152" s="21"/>
      <c r="BH152" s="22"/>
    </row>
    <row r="153" spans="2:60" s="18" customFormat="1" x14ac:dyDescent="0.25">
      <c r="B153" s="19"/>
      <c r="AT153" s="1"/>
      <c r="AU153" s="1"/>
      <c r="AV153" s="1"/>
      <c r="AZ153" s="1"/>
      <c r="BA153" s="1"/>
      <c r="BB153" s="1"/>
      <c r="BC153" s="20"/>
      <c r="BD153" s="21"/>
      <c r="BE153" s="21"/>
      <c r="BH153" s="22"/>
    </row>
    <row r="154" spans="2:60" s="18" customFormat="1" x14ac:dyDescent="0.25">
      <c r="B154" s="19"/>
      <c r="AT154" s="1"/>
      <c r="AU154" s="1"/>
      <c r="AV154" s="1"/>
      <c r="AZ154" s="1"/>
      <c r="BA154" s="1"/>
      <c r="BB154" s="1"/>
      <c r="BC154" s="20"/>
      <c r="BD154" s="21"/>
      <c r="BE154" s="21"/>
      <c r="BH154" s="22"/>
    </row>
    <row r="155" spans="2:60" s="18" customFormat="1" x14ac:dyDescent="0.25">
      <c r="B155" s="19"/>
      <c r="AT155" s="1"/>
      <c r="AU155" s="1"/>
      <c r="AV155" s="1"/>
      <c r="AZ155" s="1"/>
      <c r="BA155" s="1"/>
      <c r="BB155" s="1"/>
      <c r="BC155" s="20"/>
      <c r="BD155" s="21"/>
      <c r="BE155" s="21"/>
      <c r="BH155" s="22"/>
    </row>
    <row r="156" spans="2:60" s="18" customFormat="1" x14ac:dyDescent="0.25">
      <c r="B156" s="19"/>
      <c r="AT156" s="1"/>
      <c r="AU156" s="1"/>
      <c r="AV156" s="1"/>
      <c r="AZ156" s="1"/>
      <c r="BA156" s="1"/>
      <c r="BB156" s="1"/>
      <c r="BC156" s="20"/>
      <c r="BD156" s="21"/>
      <c r="BE156" s="21"/>
      <c r="BH156" s="22"/>
    </row>
    <row r="157" spans="2:60" s="18" customFormat="1" x14ac:dyDescent="0.25">
      <c r="B157" s="19"/>
      <c r="AT157" s="1"/>
      <c r="AU157" s="1"/>
      <c r="AV157" s="1"/>
      <c r="AZ157" s="1"/>
      <c r="BA157" s="1"/>
      <c r="BB157" s="1"/>
      <c r="BC157" s="20"/>
      <c r="BD157" s="21"/>
      <c r="BE157" s="21"/>
      <c r="BH157" s="22"/>
    </row>
    <row r="158" spans="2:60" s="18" customFormat="1" x14ac:dyDescent="0.25">
      <c r="B158" s="19"/>
      <c r="AT158" s="1"/>
      <c r="AU158" s="1"/>
      <c r="AV158" s="1"/>
      <c r="AZ158" s="1"/>
      <c r="BA158" s="1"/>
      <c r="BB158" s="1"/>
      <c r="BC158" s="20"/>
      <c r="BD158" s="21"/>
      <c r="BE158" s="21"/>
      <c r="BH158" s="22"/>
    </row>
    <row r="159" spans="2:60" s="18" customFormat="1" x14ac:dyDescent="0.25">
      <c r="B159" s="19"/>
      <c r="AT159" s="1"/>
      <c r="AU159" s="1"/>
      <c r="AV159" s="1"/>
      <c r="AZ159" s="1"/>
      <c r="BA159" s="1"/>
      <c r="BB159" s="1"/>
      <c r="BC159" s="20"/>
      <c r="BD159" s="21"/>
      <c r="BE159" s="21"/>
      <c r="BH159" s="22"/>
    </row>
    <row r="160" spans="2:60" s="18" customFormat="1" x14ac:dyDescent="0.25">
      <c r="B160" s="19"/>
      <c r="AT160" s="1"/>
      <c r="AU160" s="1"/>
      <c r="AV160" s="1"/>
      <c r="AZ160" s="1"/>
      <c r="BA160" s="1"/>
      <c r="BB160" s="1"/>
      <c r="BC160" s="20"/>
      <c r="BD160" s="21"/>
      <c r="BE160" s="21"/>
      <c r="BH160" s="22"/>
    </row>
    <row r="161" spans="2:60" s="18" customFormat="1" x14ac:dyDescent="0.25">
      <c r="B161" s="19"/>
      <c r="AT161" s="1"/>
      <c r="AU161" s="1"/>
      <c r="AV161" s="1"/>
      <c r="AZ161" s="1"/>
      <c r="BA161" s="1"/>
      <c r="BB161" s="1"/>
      <c r="BC161" s="20"/>
      <c r="BD161" s="21"/>
      <c r="BE161" s="21"/>
      <c r="BH161" s="22"/>
    </row>
    <row r="162" spans="2:60" s="18" customFormat="1" x14ac:dyDescent="0.25">
      <c r="B162" s="19"/>
      <c r="AT162" s="1"/>
      <c r="AU162" s="1"/>
      <c r="AV162" s="1"/>
      <c r="AZ162" s="1"/>
      <c r="BA162" s="1"/>
      <c r="BB162" s="1"/>
      <c r="BC162" s="20"/>
      <c r="BD162" s="21"/>
      <c r="BE162" s="21"/>
      <c r="BH162" s="22"/>
    </row>
    <row r="163" spans="2:60" s="18" customFormat="1" x14ac:dyDescent="0.25">
      <c r="B163" s="19"/>
      <c r="AT163" s="1"/>
      <c r="AU163" s="1"/>
      <c r="AV163" s="1"/>
      <c r="AZ163" s="1"/>
      <c r="BA163" s="1"/>
      <c r="BB163" s="1"/>
      <c r="BC163" s="20"/>
      <c r="BD163" s="21"/>
      <c r="BE163" s="21"/>
      <c r="BH163" s="22"/>
    </row>
    <row r="164" spans="2:60" s="18" customFormat="1" x14ac:dyDescent="0.25">
      <c r="B164" s="19"/>
      <c r="AT164" s="1"/>
      <c r="AU164" s="1"/>
      <c r="AV164" s="1"/>
      <c r="AZ164" s="1"/>
      <c r="BA164" s="1"/>
      <c r="BB164" s="1"/>
      <c r="BC164" s="20"/>
      <c r="BD164" s="21"/>
      <c r="BE164" s="21"/>
      <c r="BH164" s="22"/>
    </row>
    <row r="165" spans="2:60" s="18" customFormat="1" x14ac:dyDescent="0.25">
      <c r="B165" s="19"/>
      <c r="AT165" s="1"/>
      <c r="AU165" s="1"/>
      <c r="AV165" s="1"/>
      <c r="AZ165" s="1"/>
      <c r="BA165" s="1"/>
      <c r="BB165" s="1"/>
      <c r="BC165" s="20"/>
      <c r="BD165" s="21"/>
      <c r="BE165" s="21"/>
      <c r="BH165" s="22"/>
    </row>
    <row r="166" spans="2:60" s="18" customFormat="1" x14ac:dyDescent="0.25">
      <c r="B166" s="19"/>
      <c r="AT166" s="1"/>
      <c r="AU166" s="1"/>
      <c r="AV166" s="1"/>
      <c r="AZ166" s="1"/>
      <c r="BA166" s="1"/>
      <c r="BB166" s="1"/>
      <c r="BC166" s="20"/>
      <c r="BD166" s="21"/>
      <c r="BE166" s="21"/>
      <c r="BH166" s="22"/>
    </row>
    <row r="167" spans="2:60" s="18" customFormat="1" x14ac:dyDescent="0.25">
      <c r="B167" s="19"/>
      <c r="AT167" s="1"/>
      <c r="AU167" s="1"/>
      <c r="AV167" s="1"/>
      <c r="AZ167" s="1"/>
      <c r="BA167" s="1"/>
      <c r="BB167" s="1"/>
      <c r="BC167" s="20"/>
      <c r="BD167" s="21"/>
      <c r="BE167" s="21"/>
      <c r="BH167" s="22"/>
    </row>
    <row r="168" spans="2:60" s="18" customFormat="1" x14ac:dyDescent="0.25">
      <c r="B168" s="19"/>
      <c r="AT168" s="1"/>
      <c r="AU168" s="1"/>
      <c r="AV168" s="1"/>
      <c r="AZ168" s="1"/>
      <c r="BA168" s="1"/>
      <c r="BB168" s="1"/>
      <c r="BC168" s="20"/>
      <c r="BD168" s="21"/>
      <c r="BE168" s="21"/>
      <c r="BH168" s="22"/>
    </row>
    <row r="169" spans="2:60" s="18" customFormat="1" x14ac:dyDescent="0.25">
      <c r="B169" s="19"/>
      <c r="AT169" s="1"/>
      <c r="AU169" s="1"/>
      <c r="AV169" s="1"/>
      <c r="AZ169" s="1"/>
      <c r="BA169" s="1"/>
      <c r="BB169" s="1"/>
      <c r="BC169" s="20"/>
      <c r="BD169" s="21"/>
      <c r="BE169" s="21"/>
      <c r="BH169" s="22"/>
    </row>
    <row r="170" spans="2:60" s="18" customFormat="1" x14ac:dyDescent="0.25">
      <c r="B170" s="19"/>
      <c r="AT170" s="1"/>
      <c r="AU170" s="1"/>
      <c r="AV170" s="1"/>
      <c r="AZ170" s="1"/>
      <c r="BA170" s="1"/>
      <c r="BB170" s="1"/>
      <c r="BC170" s="20"/>
      <c r="BD170" s="21"/>
      <c r="BE170" s="21"/>
      <c r="BH170" s="22"/>
    </row>
    <row r="171" spans="2:60" s="18" customFormat="1" x14ac:dyDescent="0.25">
      <c r="B171" s="19"/>
      <c r="AT171" s="1"/>
      <c r="AU171" s="1"/>
      <c r="AV171" s="1"/>
      <c r="AZ171" s="1"/>
      <c r="BA171" s="1"/>
      <c r="BB171" s="1"/>
      <c r="BC171" s="20"/>
      <c r="BD171" s="21"/>
      <c r="BE171" s="21"/>
      <c r="BH171" s="22"/>
    </row>
    <row r="172" spans="2:60" s="18" customFormat="1" x14ac:dyDescent="0.25">
      <c r="B172" s="19"/>
      <c r="AT172" s="1"/>
      <c r="AU172" s="1"/>
      <c r="AV172" s="1"/>
      <c r="AZ172" s="1"/>
      <c r="BA172" s="1"/>
      <c r="BB172" s="1"/>
      <c r="BC172" s="20"/>
      <c r="BD172" s="21"/>
      <c r="BE172" s="21"/>
      <c r="BH172" s="22"/>
    </row>
    <row r="173" spans="2:60" s="18" customFormat="1" x14ac:dyDescent="0.25">
      <c r="B173" s="19"/>
      <c r="AT173" s="1"/>
      <c r="AU173" s="1"/>
      <c r="AV173" s="1"/>
      <c r="AZ173" s="1"/>
      <c r="BA173" s="1"/>
      <c r="BB173" s="1"/>
      <c r="BC173" s="20"/>
      <c r="BD173" s="21"/>
      <c r="BE173" s="21"/>
      <c r="BH173" s="22"/>
    </row>
    <row r="174" spans="2:60" s="18" customFormat="1" x14ac:dyDescent="0.25">
      <c r="B174" s="19"/>
      <c r="AT174" s="1"/>
      <c r="AU174" s="1"/>
      <c r="AV174" s="1"/>
      <c r="AZ174" s="1"/>
      <c r="BA174" s="1"/>
      <c r="BB174" s="1"/>
      <c r="BC174" s="20"/>
      <c r="BD174" s="21"/>
      <c r="BE174" s="21"/>
      <c r="BH174" s="22"/>
    </row>
    <row r="175" spans="2:60" s="18" customFormat="1" x14ac:dyDescent="0.25">
      <c r="B175" s="19"/>
      <c r="AT175" s="1"/>
      <c r="AU175" s="1"/>
      <c r="AV175" s="1"/>
      <c r="AZ175" s="1"/>
      <c r="BA175" s="1"/>
      <c r="BB175" s="1"/>
      <c r="BC175" s="20"/>
      <c r="BD175" s="21"/>
      <c r="BE175" s="21"/>
      <c r="BH175" s="22"/>
    </row>
    <row r="176" spans="2:60" s="18" customFormat="1" x14ac:dyDescent="0.25">
      <c r="B176" s="19"/>
      <c r="AT176" s="1"/>
      <c r="AU176" s="1"/>
      <c r="AV176" s="1"/>
      <c r="AZ176" s="1"/>
      <c r="BA176" s="1"/>
      <c r="BB176" s="1"/>
      <c r="BC176" s="20"/>
      <c r="BD176" s="21"/>
      <c r="BE176" s="21"/>
      <c r="BH176" s="22"/>
    </row>
    <row r="177" spans="2:60" s="18" customFormat="1" x14ac:dyDescent="0.25">
      <c r="B177" s="19"/>
      <c r="AT177" s="1"/>
      <c r="AU177" s="1"/>
      <c r="AV177" s="1"/>
      <c r="AZ177" s="1"/>
      <c r="BA177" s="1"/>
      <c r="BB177" s="1"/>
      <c r="BC177" s="20"/>
      <c r="BD177" s="21"/>
      <c r="BE177" s="21"/>
      <c r="BH177" s="22"/>
    </row>
    <row r="178" spans="2:60" s="18" customFormat="1" x14ac:dyDescent="0.25">
      <c r="B178" s="19"/>
      <c r="AT178" s="1"/>
      <c r="AU178" s="1"/>
      <c r="AV178" s="1"/>
      <c r="AZ178" s="1"/>
      <c r="BA178" s="1"/>
      <c r="BB178" s="1"/>
      <c r="BC178" s="20"/>
      <c r="BD178" s="21"/>
      <c r="BE178" s="21"/>
      <c r="BH178" s="22"/>
    </row>
    <row r="179" spans="2:60" s="18" customFormat="1" x14ac:dyDescent="0.25">
      <c r="B179" s="19"/>
      <c r="AT179" s="1"/>
      <c r="AU179" s="1"/>
      <c r="AV179" s="1"/>
      <c r="AZ179" s="1"/>
      <c r="BA179" s="1"/>
      <c r="BB179" s="1"/>
      <c r="BC179" s="20"/>
      <c r="BD179" s="21"/>
      <c r="BE179" s="21"/>
      <c r="BH179" s="22"/>
    </row>
    <row r="180" spans="2:60" s="18" customFormat="1" x14ac:dyDescent="0.25">
      <c r="B180" s="19"/>
      <c r="AT180" s="1"/>
      <c r="AU180" s="1"/>
      <c r="AV180" s="1"/>
      <c r="AZ180" s="1"/>
      <c r="BA180" s="1"/>
      <c r="BB180" s="1"/>
      <c r="BC180" s="20"/>
      <c r="BD180" s="21"/>
      <c r="BE180" s="21"/>
      <c r="BH180" s="22"/>
    </row>
    <row r="181" spans="2:60" s="18" customFormat="1" x14ac:dyDescent="0.25">
      <c r="B181" s="19"/>
      <c r="AT181" s="1"/>
      <c r="AU181" s="1"/>
      <c r="AV181" s="1"/>
      <c r="AZ181" s="1"/>
      <c r="BA181" s="1"/>
      <c r="BB181" s="1"/>
      <c r="BC181" s="20"/>
      <c r="BD181" s="21"/>
      <c r="BE181" s="21"/>
      <c r="BH181" s="22"/>
    </row>
    <row r="182" spans="2:60" s="18" customFormat="1" x14ac:dyDescent="0.25">
      <c r="B182" s="19"/>
      <c r="AT182" s="1"/>
      <c r="AU182" s="1"/>
      <c r="AV182" s="1"/>
      <c r="AZ182" s="1"/>
      <c r="BA182" s="1"/>
      <c r="BB182" s="1"/>
      <c r="BC182" s="20"/>
      <c r="BD182" s="21"/>
      <c r="BE182" s="21"/>
      <c r="BH182" s="22"/>
    </row>
    <row r="183" spans="2:60" s="18" customFormat="1" x14ac:dyDescent="0.25">
      <c r="B183" s="19"/>
      <c r="AT183" s="1"/>
      <c r="AU183" s="1"/>
      <c r="AV183" s="1"/>
      <c r="AZ183" s="1"/>
      <c r="BA183" s="1"/>
      <c r="BB183" s="1"/>
      <c r="BC183" s="20"/>
      <c r="BD183" s="21"/>
      <c r="BE183" s="21"/>
      <c r="BH183" s="22"/>
    </row>
    <row r="184" spans="2:60" s="18" customFormat="1" x14ac:dyDescent="0.25">
      <c r="B184" s="19"/>
      <c r="AT184" s="1"/>
      <c r="AU184" s="1"/>
      <c r="AV184" s="1"/>
      <c r="AZ184" s="1"/>
      <c r="BA184" s="1"/>
      <c r="BB184" s="1"/>
      <c r="BC184" s="20"/>
      <c r="BD184" s="21"/>
      <c r="BE184" s="21"/>
      <c r="BH184" s="22"/>
    </row>
    <row r="185" spans="2:60" s="18" customFormat="1" x14ac:dyDescent="0.25">
      <c r="B185" s="19"/>
      <c r="AT185" s="1"/>
      <c r="AU185" s="1"/>
      <c r="AV185" s="1"/>
      <c r="AZ185" s="1"/>
      <c r="BA185" s="1"/>
      <c r="BB185" s="1"/>
      <c r="BC185" s="20"/>
      <c r="BD185" s="21"/>
      <c r="BE185" s="21"/>
      <c r="BH185" s="22"/>
    </row>
    <row r="186" spans="2:60" s="18" customFormat="1" x14ac:dyDescent="0.25">
      <c r="B186" s="19"/>
      <c r="AT186" s="1"/>
      <c r="AU186" s="1"/>
      <c r="AV186" s="1"/>
      <c r="AZ186" s="1"/>
      <c r="BA186" s="1"/>
      <c r="BB186" s="1"/>
      <c r="BC186" s="20"/>
      <c r="BD186" s="21"/>
      <c r="BE186" s="21"/>
      <c r="BH186" s="22"/>
    </row>
    <row r="187" spans="2:60" s="18" customFormat="1" x14ac:dyDescent="0.25">
      <c r="B187" s="19"/>
      <c r="AT187" s="1"/>
      <c r="AU187" s="1"/>
      <c r="AV187" s="1"/>
      <c r="AZ187" s="1"/>
      <c r="BA187" s="1"/>
      <c r="BB187" s="1"/>
      <c r="BC187" s="20"/>
      <c r="BD187" s="21"/>
      <c r="BE187" s="21"/>
      <c r="BH187" s="22"/>
    </row>
    <row r="188" spans="2:60" s="18" customFormat="1" x14ac:dyDescent="0.25">
      <c r="B188" s="19"/>
      <c r="AT188" s="1"/>
      <c r="AU188" s="1"/>
      <c r="AV188" s="1"/>
      <c r="AZ188" s="1"/>
      <c r="BA188" s="1"/>
      <c r="BB188" s="1"/>
      <c r="BC188" s="20"/>
      <c r="BD188" s="21"/>
      <c r="BE188" s="21"/>
      <c r="BH188" s="22"/>
    </row>
    <row r="189" spans="2:60" s="18" customFormat="1" x14ac:dyDescent="0.25">
      <c r="B189" s="19"/>
      <c r="AT189" s="1"/>
      <c r="AU189" s="1"/>
      <c r="AV189" s="1"/>
      <c r="AZ189" s="1"/>
      <c r="BA189" s="1"/>
      <c r="BB189" s="1"/>
      <c r="BC189" s="20"/>
      <c r="BD189" s="21"/>
      <c r="BE189" s="21"/>
      <c r="BH189" s="22"/>
    </row>
    <row r="190" spans="2:60" s="18" customFormat="1" x14ac:dyDescent="0.25">
      <c r="B190" s="19"/>
      <c r="AT190" s="1"/>
      <c r="AU190" s="1"/>
      <c r="AV190" s="1"/>
      <c r="AZ190" s="1"/>
      <c r="BA190" s="1"/>
      <c r="BB190" s="1"/>
      <c r="BC190" s="20"/>
      <c r="BD190" s="21"/>
      <c r="BE190" s="21"/>
      <c r="BH190" s="22"/>
    </row>
    <row r="191" spans="2:60" s="18" customFormat="1" x14ac:dyDescent="0.25">
      <c r="B191" s="19"/>
      <c r="AT191" s="1"/>
      <c r="AU191" s="1"/>
      <c r="AV191" s="1"/>
      <c r="AZ191" s="1"/>
      <c r="BA191" s="1"/>
      <c r="BB191" s="1"/>
      <c r="BC191" s="20"/>
      <c r="BD191" s="21"/>
      <c r="BE191" s="21"/>
      <c r="BH191" s="22"/>
    </row>
    <row r="192" spans="2:60" s="18" customFormat="1" x14ac:dyDescent="0.25">
      <c r="B192" s="19"/>
      <c r="AT192" s="1"/>
      <c r="AU192" s="1"/>
      <c r="AV192" s="1"/>
      <c r="AZ192" s="1"/>
      <c r="BA192" s="1"/>
      <c r="BB192" s="1"/>
      <c r="BC192" s="20"/>
      <c r="BD192" s="21"/>
      <c r="BE192" s="21"/>
      <c r="BH192" s="22"/>
    </row>
    <row r="193" spans="2:60" s="18" customFormat="1" x14ac:dyDescent="0.25">
      <c r="B193" s="19"/>
      <c r="AT193" s="1"/>
      <c r="AU193" s="1"/>
      <c r="AV193" s="1"/>
      <c r="AZ193" s="1"/>
      <c r="BA193" s="1"/>
      <c r="BB193" s="1"/>
      <c r="BC193" s="20"/>
      <c r="BD193" s="21"/>
      <c r="BE193" s="21"/>
      <c r="BH193" s="22"/>
    </row>
    <row r="194" spans="2:60" s="18" customFormat="1" x14ac:dyDescent="0.25">
      <c r="B194" s="19"/>
      <c r="AT194" s="1"/>
      <c r="AU194" s="1"/>
      <c r="AV194" s="1"/>
      <c r="AZ194" s="1"/>
      <c r="BA194" s="1"/>
      <c r="BB194" s="1"/>
      <c r="BC194" s="20"/>
      <c r="BD194" s="21"/>
      <c r="BE194" s="21"/>
      <c r="BH194" s="22"/>
    </row>
    <row r="195" spans="2:60" s="18" customFormat="1" x14ac:dyDescent="0.25">
      <c r="B195" s="19"/>
      <c r="AT195" s="1"/>
      <c r="AU195" s="1"/>
      <c r="AV195" s="1"/>
      <c r="AZ195" s="1"/>
      <c r="BA195" s="1"/>
      <c r="BB195" s="1"/>
      <c r="BC195" s="20"/>
      <c r="BD195" s="21"/>
      <c r="BE195" s="21"/>
      <c r="BH195" s="22"/>
    </row>
    <row r="196" spans="2:60" s="18" customFormat="1" x14ac:dyDescent="0.25">
      <c r="B196" s="19"/>
      <c r="AT196" s="1"/>
      <c r="AU196" s="1"/>
      <c r="AV196" s="1"/>
      <c r="AZ196" s="1"/>
      <c r="BA196" s="1"/>
      <c r="BB196" s="1"/>
      <c r="BC196" s="20"/>
      <c r="BD196" s="21"/>
      <c r="BE196" s="21"/>
      <c r="BH196" s="22"/>
    </row>
    <row r="197" spans="2:60" s="18" customFormat="1" x14ac:dyDescent="0.25">
      <c r="B197" s="19"/>
      <c r="AT197" s="1"/>
      <c r="AU197" s="1"/>
      <c r="AV197" s="1"/>
      <c r="AZ197" s="1"/>
      <c r="BA197" s="1"/>
      <c r="BB197" s="1"/>
      <c r="BC197" s="20"/>
      <c r="BD197" s="21"/>
      <c r="BE197" s="21"/>
      <c r="BH197" s="22"/>
    </row>
    <row r="198" spans="2:60" s="18" customFormat="1" x14ac:dyDescent="0.25">
      <c r="B198" s="19"/>
      <c r="AT198" s="1"/>
      <c r="AU198" s="1"/>
      <c r="AV198" s="1"/>
      <c r="AZ198" s="1"/>
      <c r="BA198" s="1"/>
      <c r="BB198" s="1"/>
      <c r="BC198" s="20"/>
      <c r="BD198" s="21"/>
      <c r="BE198" s="21"/>
      <c r="BH198" s="22"/>
    </row>
    <row r="199" spans="2:60" s="18" customFormat="1" x14ac:dyDescent="0.25">
      <c r="B199" s="19"/>
      <c r="AT199" s="1"/>
      <c r="AU199" s="1"/>
      <c r="AV199" s="1"/>
      <c r="AZ199" s="1"/>
      <c r="BA199" s="1"/>
      <c r="BB199" s="1"/>
      <c r="BC199" s="20"/>
      <c r="BD199" s="21"/>
      <c r="BE199" s="21"/>
      <c r="BH199" s="22"/>
    </row>
    <row r="200" spans="2:60" s="18" customFormat="1" x14ac:dyDescent="0.25">
      <c r="B200" s="19"/>
      <c r="AT200" s="1"/>
      <c r="AU200" s="1"/>
      <c r="AV200" s="1"/>
      <c r="AZ200" s="1"/>
      <c r="BA200" s="1"/>
      <c r="BB200" s="1"/>
      <c r="BC200" s="20"/>
      <c r="BD200" s="21"/>
      <c r="BE200" s="21"/>
      <c r="BH200" s="22"/>
    </row>
    <row r="201" spans="2:60" s="18" customFormat="1" x14ac:dyDescent="0.25">
      <c r="B201" s="19"/>
      <c r="AT201" s="1"/>
      <c r="AU201" s="1"/>
      <c r="AV201" s="1"/>
      <c r="AZ201" s="1"/>
      <c r="BA201" s="1"/>
      <c r="BB201" s="1"/>
      <c r="BC201" s="20"/>
      <c r="BD201" s="21"/>
      <c r="BE201" s="21"/>
      <c r="BH201" s="22"/>
    </row>
    <row r="202" spans="2:60" s="18" customFormat="1" x14ac:dyDescent="0.25">
      <c r="B202" s="19"/>
      <c r="AT202" s="1"/>
      <c r="AU202" s="1"/>
      <c r="AV202" s="1"/>
      <c r="AZ202" s="1"/>
      <c r="BA202" s="1"/>
      <c r="BB202" s="1"/>
      <c r="BC202" s="20"/>
      <c r="BD202" s="21"/>
      <c r="BE202" s="21"/>
      <c r="BH202" s="22"/>
    </row>
    <row r="203" spans="2:60" s="18" customFormat="1" x14ac:dyDescent="0.25">
      <c r="B203" s="19"/>
      <c r="AT203" s="1"/>
      <c r="AU203" s="1"/>
      <c r="AV203" s="1"/>
      <c r="AZ203" s="1"/>
      <c r="BA203" s="1"/>
      <c r="BB203" s="1"/>
      <c r="BC203" s="20"/>
      <c r="BD203" s="21"/>
      <c r="BE203" s="21"/>
      <c r="BH203" s="22"/>
    </row>
    <row r="204" spans="2:60" s="18" customFormat="1" x14ac:dyDescent="0.25">
      <c r="B204" s="19"/>
      <c r="AT204" s="1"/>
      <c r="AU204" s="1"/>
      <c r="AV204" s="1"/>
      <c r="AZ204" s="1"/>
      <c r="BA204" s="1"/>
      <c r="BB204" s="1"/>
      <c r="BC204" s="20"/>
      <c r="BD204" s="21"/>
      <c r="BE204" s="21"/>
      <c r="BH204" s="22"/>
    </row>
    <row r="205" spans="2:60" s="18" customFormat="1" x14ac:dyDescent="0.25">
      <c r="B205" s="19"/>
      <c r="AT205" s="1"/>
      <c r="AU205" s="1"/>
      <c r="AV205" s="1"/>
      <c r="AZ205" s="1"/>
      <c r="BA205" s="1"/>
      <c r="BB205" s="1"/>
      <c r="BC205" s="20"/>
      <c r="BD205" s="21"/>
      <c r="BE205" s="21"/>
      <c r="BH205" s="22"/>
    </row>
    <row r="206" spans="2:60" s="18" customFormat="1" x14ac:dyDescent="0.25">
      <c r="B206" s="19"/>
      <c r="AT206" s="1"/>
      <c r="AU206" s="1"/>
      <c r="AV206" s="1"/>
      <c r="AZ206" s="1"/>
      <c r="BA206" s="1"/>
      <c r="BB206" s="1"/>
      <c r="BC206" s="20"/>
      <c r="BD206" s="21"/>
      <c r="BE206" s="21"/>
      <c r="BH206" s="22"/>
    </row>
    <row r="207" spans="2:60" s="18" customFormat="1" x14ac:dyDescent="0.25">
      <c r="B207" s="19"/>
      <c r="AT207" s="1"/>
      <c r="AU207" s="1"/>
      <c r="AV207" s="1"/>
      <c r="AZ207" s="1"/>
      <c r="BA207" s="1"/>
      <c r="BB207" s="1"/>
      <c r="BC207" s="20"/>
      <c r="BD207" s="21"/>
      <c r="BE207" s="21"/>
      <c r="BH207" s="22"/>
    </row>
    <row r="208" spans="2:60" s="18" customFormat="1" x14ac:dyDescent="0.25">
      <c r="B208" s="19"/>
      <c r="AT208" s="1"/>
      <c r="AU208" s="1"/>
      <c r="AV208" s="1"/>
      <c r="AZ208" s="1"/>
      <c r="BA208" s="1"/>
      <c r="BB208" s="1"/>
      <c r="BC208" s="20"/>
      <c r="BD208" s="21"/>
      <c r="BE208" s="21"/>
      <c r="BH208" s="22"/>
    </row>
    <row r="209" spans="2:60" s="18" customFormat="1" x14ac:dyDescent="0.25">
      <c r="B209" s="19"/>
      <c r="AT209" s="1"/>
      <c r="AU209" s="1"/>
      <c r="AV209" s="1"/>
      <c r="AZ209" s="1"/>
      <c r="BA209" s="1"/>
      <c r="BB209" s="1"/>
      <c r="BC209" s="20"/>
      <c r="BD209" s="21"/>
      <c r="BE209" s="21"/>
      <c r="BH209" s="22"/>
    </row>
    <row r="210" spans="2:60" s="18" customFormat="1" x14ac:dyDescent="0.25">
      <c r="B210" s="19"/>
      <c r="AT210" s="1"/>
      <c r="AU210" s="1"/>
      <c r="AV210" s="1"/>
      <c r="AZ210" s="1"/>
      <c r="BA210" s="1"/>
      <c r="BB210" s="1"/>
      <c r="BC210" s="20"/>
      <c r="BD210" s="21"/>
      <c r="BE210" s="21"/>
      <c r="BH210" s="22"/>
    </row>
    <row r="211" spans="2:60" s="18" customFormat="1" x14ac:dyDescent="0.25">
      <c r="B211" s="19"/>
      <c r="AT211" s="1"/>
      <c r="AU211" s="1"/>
      <c r="AV211" s="1"/>
      <c r="AZ211" s="1"/>
      <c r="BA211" s="1"/>
      <c r="BB211" s="1"/>
      <c r="BC211" s="20"/>
      <c r="BD211" s="21"/>
      <c r="BE211" s="21"/>
      <c r="BH211" s="22"/>
    </row>
    <row r="212" spans="2:60" s="18" customFormat="1" x14ac:dyDescent="0.25">
      <c r="B212" s="19"/>
      <c r="AT212" s="1"/>
      <c r="AU212" s="1"/>
      <c r="AV212" s="1"/>
      <c r="AZ212" s="1"/>
      <c r="BA212" s="1"/>
      <c r="BB212" s="1"/>
      <c r="BC212" s="20"/>
      <c r="BD212" s="21"/>
      <c r="BE212" s="21"/>
      <c r="BH212" s="22"/>
    </row>
    <row r="213" spans="2:60" s="18" customFormat="1" x14ac:dyDescent="0.25">
      <c r="B213" s="19"/>
      <c r="AT213" s="1"/>
      <c r="AU213" s="1"/>
      <c r="AV213" s="1"/>
      <c r="AZ213" s="1"/>
      <c r="BA213" s="1"/>
      <c r="BB213" s="1"/>
      <c r="BC213" s="20"/>
      <c r="BD213" s="21"/>
      <c r="BE213" s="21"/>
      <c r="BH213" s="22"/>
    </row>
    <row r="214" spans="2:60" s="18" customFormat="1" x14ac:dyDescent="0.25">
      <c r="B214" s="19"/>
      <c r="AT214" s="1"/>
      <c r="AU214" s="1"/>
      <c r="AV214" s="1"/>
      <c r="AZ214" s="1"/>
      <c r="BA214" s="1"/>
      <c r="BB214" s="1"/>
      <c r="BC214" s="20"/>
      <c r="BD214" s="21"/>
      <c r="BE214" s="21"/>
      <c r="BH214" s="22"/>
    </row>
    <row r="215" spans="2:60" s="18" customFormat="1" x14ac:dyDescent="0.25">
      <c r="B215" s="19"/>
      <c r="AT215" s="1"/>
      <c r="AU215" s="1"/>
      <c r="AV215" s="1"/>
      <c r="AZ215" s="1"/>
      <c r="BA215" s="1"/>
      <c r="BB215" s="1"/>
      <c r="BC215" s="20"/>
      <c r="BD215" s="21"/>
      <c r="BE215" s="21"/>
      <c r="BH215" s="22"/>
    </row>
    <row r="216" spans="2:60" s="18" customFormat="1" x14ac:dyDescent="0.25">
      <c r="B216" s="19"/>
      <c r="AT216" s="1"/>
      <c r="AU216" s="1"/>
      <c r="AV216" s="1"/>
      <c r="AZ216" s="1"/>
      <c r="BA216" s="1"/>
      <c r="BB216" s="1"/>
      <c r="BC216" s="20"/>
      <c r="BD216" s="21"/>
      <c r="BE216" s="21"/>
      <c r="BH216" s="22"/>
    </row>
    <row r="217" spans="2:60" s="18" customFormat="1" x14ac:dyDescent="0.25">
      <c r="B217" s="19"/>
      <c r="AT217" s="1"/>
      <c r="AU217" s="1"/>
      <c r="AV217" s="1"/>
      <c r="AZ217" s="1"/>
      <c r="BA217" s="1"/>
      <c r="BB217" s="1"/>
      <c r="BC217" s="20"/>
      <c r="BD217" s="21"/>
      <c r="BE217" s="21"/>
      <c r="BH217" s="22"/>
    </row>
    <row r="218" spans="2:60" s="18" customFormat="1" x14ac:dyDescent="0.25">
      <c r="B218" s="19"/>
      <c r="AT218" s="1"/>
      <c r="AU218" s="1"/>
      <c r="AV218" s="1"/>
      <c r="AZ218" s="1"/>
      <c r="BA218" s="1"/>
      <c r="BB218" s="1"/>
      <c r="BC218" s="20"/>
      <c r="BD218" s="21"/>
      <c r="BE218" s="21"/>
      <c r="BH218" s="22"/>
    </row>
    <row r="219" spans="2:60" s="18" customFormat="1" x14ac:dyDescent="0.25">
      <c r="B219" s="19"/>
      <c r="AT219" s="1"/>
      <c r="AU219" s="1"/>
      <c r="AV219" s="1"/>
      <c r="AZ219" s="1"/>
      <c r="BA219" s="1"/>
      <c r="BB219" s="1"/>
      <c r="BC219" s="20"/>
      <c r="BD219" s="21"/>
      <c r="BE219" s="21"/>
      <c r="BH219" s="22"/>
    </row>
    <row r="220" spans="2:60" s="18" customFormat="1" x14ac:dyDescent="0.25">
      <c r="B220" s="19"/>
      <c r="AT220" s="1"/>
      <c r="AU220" s="1"/>
      <c r="AV220" s="1"/>
      <c r="AZ220" s="1"/>
      <c r="BA220" s="1"/>
      <c r="BB220" s="1"/>
      <c r="BC220" s="20"/>
      <c r="BD220" s="21"/>
      <c r="BE220" s="21"/>
      <c r="BH220" s="22"/>
    </row>
    <row r="221" spans="2:60" s="18" customFormat="1" x14ac:dyDescent="0.25">
      <c r="B221" s="19"/>
      <c r="AT221" s="1"/>
      <c r="AU221" s="1"/>
      <c r="AV221" s="1"/>
      <c r="AZ221" s="1"/>
      <c r="BA221" s="1"/>
      <c r="BB221" s="1"/>
      <c r="BC221" s="20"/>
      <c r="BD221" s="21"/>
      <c r="BE221" s="21"/>
      <c r="BH221" s="22"/>
    </row>
    <row r="222" spans="2:60" s="18" customFormat="1" x14ac:dyDescent="0.25">
      <c r="B222" s="19"/>
      <c r="AT222" s="1"/>
      <c r="AU222" s="1"/>
      <c r="AV222" s="1"/>
      <c r="AZ222" s="1"/>
      <c r="BA222" s="1"/>
      <c r="BB222" s="1"/>
      <c r="BC222" s="20"/>
      <c r="BD222" s="21"/>
      <c r="BE222" s="21"/>
      <c r="BH222" s="22"/>
    </row>
    <row r="223" spans="2:60" s="18" customFormat="1" x14ac:dyDescent="0.25">
      <c r="B223" s="19"/>
      <c r="AT223" s="1"/>
      <c r="AU223" s="1"/>
      <c r="AV223" s="1"/>
      <c r="AZ223" s="1"/>
      <c r="BA223" s="1"/>
      <c r="BB223" s="1"/>
      <c r="BC223" s="20"/>
      <c r="BD223" s="21"/>
      <c r="BE223" s="21"/>
      <c r="BH223" s="22"/>
    </row>
    <row r="224" spans="2:60" s="18" customFormat="1" x14ac:dyDescent="0.25">
      <c r="B224" s="19"/>
      <c r="AT224" s="1"/>
      <c r="AU224" s="1"/>
      <c r="AV224" s="1"/>
      <c r="AZ224" s="1"/>
      <c r="BA224" s="1"/>
      <c r="BB224" s="1"/>
      <c r="BC224" s="20"/>
      <c r="BD224" s="21"/>
      <c r="BE224" s="21"/>
      <c r="BH224" s="22"/>
    </row>
    <row r="225" spans="2:60" s="18" customFormat="1" x14ac:dyDescent="0.25">
      <c r="B225" s="19"/>
      <c r="AT225" s="1"/>
      <c r="AU225" s="1"/>
      <c r="AV225" s="1"/>
      <c r="AZ225" s="1"/>
      <c r="BA225" s="1"/>
      <c r="BB225" s="1"/>
      <c r="BC225" s="20"/>
      <c r="BD225" s="21"/>
      <c r="BE225" s="21"/>
      <c r="BH225" s="22"/>
    </row>
    <row r="226" spans="2:60" s="18" customFormat="1" x14ac:dyDescent="0.25">
      <c r="B226" s="19"/>
      <c r="AT226" s="1"/>
      <c r="AU226" s="1"/>
      <c r="AV226" s="1"/>
      <c r="AZ226" s="1"/>
      <c r="BA226" s="1"/>
      <c r="BB226" s="1"/>
      <c r="BC226" s="20"/>
      <c r="BD226" s="21"/>
      <c r="BE226" s="21"/>
      <c r="BH226" s="22"/>
    </row>
    <row r="227" spans="2:60" s="18" customFormat="1" x14ac:dyDescent="0.25">
      <c r="B227" s="19"/>
      <c r="AT227" s="1"/>
      <c r="AU227" s="1"/>
      <c r="AV227" s="1"/>
      <c r="AZ227" s="1"/>
      <c r="BA227" s="1"/>
      <c r="BB227" s="1"/>
      <c r="BC227" s="20"/>
      <c r="BD227" s="21"/>
      <c r="BE227" s="21"/>
      <c r="BH227" s="22"/>
    </row>
    <row r="228" spans="2:60" s="18" customFormat="1" x14ac:dyDescent="0.25">
      <c r="B228" s="19"/>
      <c r="AT228" s="1"/>
      <c r="AU228" s="1"/>
      <c r="AV228" s="1"/>
      <c r="AZ228" s="1"/>
      <c r="BA228" s="1"/>
      <c r="BB228" s="1"/>
      <c r="BC228" s="20"/>
      <c r="BD228" s="21"/>
      <c r="BE228" s="21"/>
      <c r="BH228" s="22"/>
    </row>
    <row r="229" spans="2:60" s="18" customFormat="1" x14ac:dyDescent="0.25">
      <c r="B229" s="19"/>
      <c r="AT229" s="1"/>
      <c r="AU229" s="1"/>
      <c r="AV229" s="1"/>
      <c r="AZ229" s="1"/>
      <c r="BA229" s="1"/>
      <c r="BB229" s="1"/>
      <c r="BC229" s="20"/>
      <c r="BD229" s="21"/>
      <c r="BE229" s="21"/>
      <c r="BH229" s="22"/>
    </row>
    <row r="230" spans="2:60" s="18" customFormat="1" x14ac:dyDescent="0.25">
      <c r="B230" s="19"/>
      <c r="AT230" s="1"/>
      <c r="AU230" s="1"/>
      <c r="AV230" s="1"/>
      <c r="AZ230" s="1"/>
      <c r="BA230" s="1"/>
      <c r="BB230" s="1"/>
      <c r="BC230" s="20"/>
      <c r="BD230" s="21"/>
      <c r="BE230" s="21"/>
      <c r="BH230" s="22"/>
    </row>
    <row r="231" spans="2:60" s="18" customFormat="1" x14ac:dyDescent="0.25">
      <c r="B231" s="19"/>
      <c r="AT231" s="1"/>
      <c r="AU231" s="1"/>
      <c r="AV231" s="1"/>
      <c r="AZ231" s="1"/>
      <c r="BA231" s="1"/>
      <c r="BB231" s="1"/>
      <c r="BC231" s="20"/>
      <c r="BD231" s="21"/>
      <c r="BE231" s="21"/>
      <c r="BH231" s="22"/>
    </row>
    <row r="232" spans="2:60" s="18" customFormat="1" x14ac:dyDescent="0.25">
      <c r="B232" s="19"/>
      <c r="AT232" s="1"/>
      <c r="AU232" s="1"/>
      <c r="AV232" s="1"/>
      <c r="AZ232" s="1"/>
      <c r="BA232" s="1"/>
      <c r="BB232" s="1"/>
      <c r="BC232" s="20"/>
      <c r="BD232" s="21"/>
      <c r="BE232" s="21"/>
      <c r="BH232" s="22"/>
    </row>
    <row r="233" spans="2:60" s="18" customFormat="1" x14ac:dyDescent="0.25">
      <c r="B233" s="19"/>
      <c r="AT233" s="1"/>
      <c r="AU233" s="1"/>
      <c r="AV233" s="1"/>
      <c r="AZ233" s="1"/>
      <c r="BA233" s="1"/>
      <c r="BB233" s="1"/>
      <c r="BC233" s="20"/>
      <c r="BD233" s="21"/>
      <c r="BE233" s="21"/>
      <c r="BH233" s="22"/>
    </row>
    <row r="234" spans="2:60" s="18" customFormat="1" x14ac:dyDescent="0.25">
      <c r="B234" s="19"/>
      <c r="AT234" s="1"/>
      <c r="AU234" s="1"/>
      <c r="AV234" s="1"/>
      <c r="AZ234" s="1"/>
      <c r="BA234" s="1"/>
      <c r="BB234" s="1"/>
      <c r="BC234" s="20"/>
      <c r="BD234" s="21"/>
      <c r="BE234" s="21"/>
      <c r="BH234" s="22"/>
    </row>
    <row r="235" spans="2:60" s="18" customFormat="1" x14ac:dyDescent="0.25">
      <c r="B235" s="19"/>
      <c r="AT235" s="1"/>
      <c r="AU235" s="1"/>
      <c r="AV235" s="1"/>
      <c r="AZ235" s="1"/>
      <c r="BA235" s="1"/>
      <c r="BB235" s="1"/>
      <c r="BC235" s="20"/>
      <c r="BD235" s="21"/>
      <c r="BE235" s="21"/>
      <c r="BH235" s="22"/>
    </row>
    <row r="236" spans="2:60" s="18" customFormat="1" x14ac:dyDescent="0.25">
      <c r="B236" s="19"/>
      <c r="AT236" s="1"/>
      <c r="AU236" s="1"/>
      <c r="AV236" s="1"/>
      <c r="AZ236" s="1"/>
      <c r="BA236" s="1"/>
      <c r="BB236" s="1"/>
      <c r="BC236" s="20"/>
      <c r="BD236" s="21"/>
      <c r="BE236" s="21"/>
      <c r="BH236" s="22"/>
    </row>
    <row r="237" spans="2:60" s="18" customFormat="1" x14ac:dyDescent="0.25">
      <c r="B237" s="19"/>
      <c r="AT237" s="1"/>
      <c r="AU237" s="1"/>
      <c r="AV237" s="1"/>
      <c r="AZ237" s="1"/>
      <c r="BA237" s="1"/>
      <c r="BB237" s="1"/>
      <c r="BC237" s="20"/>
      <c r="BD237" s="21"/>
      <c r="BE237" s="21"/>
      <c r="BH237" s="22"/>
    </row>
    <row r="238" spans="2:60" s="18" customFormat="1" x14ac:dyDescent="0.25">
      <c r="B238" s="19"/>
      <c r="AT238" s="1"/>
      <c r="AU238" s="1"/>
      <c r="AV238" s="1"/>
      <c r="AZ238" s="1"/>
      <c r="BA238" s="1"/>
      <c r="BB238" s="1"/>
      <c r="BC238" s="20"/>
      <c r="BD238" s="21"/>
      <c r="BE238" s="21"/>
      <c r="BH238" s="22"/>
    </row>
    <row r="239" spans="2:60" s="18" customFormat="1" x14ac:dyDescent="0.25">
      <c r="B239" s="19"/>
      <c r="AT239" s="1"/>
      <c r="AU239" s="1"/>
      <c r="AV239" s="1"/>
      <c r="AZ239" s="1"/>
      <c r="BA239" s="1"/>
      <c r="BB239" s="1"/>
      <c r="BC239" s="20"/>
      <c r="BD239" s="21"/>
      <c r="BE239" s="21"/>
      <c r="BH239" s="22"/>
    </row>
    <row r="240" spans="2:60" s="18" customFormat="1" x14ac:dyDescent="0.25">
      <c r="B240" s="19"/>
      <c r="AT240" s="1"/>
      <c r="AU240" s="1"/>
      <c r="AV240" s="1"/>
      <c r="AZ240" s="1"/>
      <c r="BA240" s="1"/>
      <c r="BB240" s="1"/>
      <c r="BC240" s="20"/>
      <c r="BD240" s="21"/>
      <c r="BE240" s="21"/>
      <c r="BH240" s="22"/>
    </row>
    <row r="241" spans="2:60" s="18" customFormat="1" x14ac:dyDescent="0.25">
      <c r="B241" s="19"/>
      <c r="AT241" s="1"/>
      <c r="AU241" s="1"/>
      <c r="AV241" s="1"/>
      <c r="AZ241" s="1"/>
      <c r="BA241" s="1"/>
      <c r="BB241" s="1"/>
      <c r="BC241" s="20"/>
      <c r="BD241" s="21"/>
      <c r="BE241" s="21"/>
      <c r="BH241" s="22"/>
    </row>
    <row r="242" spans="2:60" s="18" customFormat="1" x14ac:dyDescent="0.25">
      <c r="B242" s="19"/>
      <c r="AT242" s="1"/>
      <c r="AU242" s="1"/>
      <c r="AV242" s="1"/>
      <c r="AZ242" s="1"/>
      <c r="BA242" s="1"/>
      <c r="BB242" s="1"/>
      <c r="BC242" s="20"/>
      <c r="BD242" s="21"/>
      <c r="BE242" s="21"/>
      <c r="BH242" s="22"/>
    </row>
    <row r="243" spans="2:60" s="18" customFormat="1" x14ac:dyDescent="0.25">
      <c r="B243" s="19"/>
      <c r="AT243" s="1"/>
      <c r="AU243" s="1"/>
      <c r="AV243" s="1"/>
      <c r="AZ243" s="1"/>
      <c r="BA243" s="1"/>
      <c r="BB243" s="1"/>
      <c r="BC243" s="20"/>
      <c r="BD243" s="21"/>
      <c r="BE243" s="21"/>
      <c r="BH243" s="22"/>
    </row>
    <row r="244" spans="2:60" s="18" customFormat="1" x14ac:dyDescent="0.25">
      <c r="B244" s="19"/>
      <c r="AT244" s="1"/>
      <c r="AU244" s="1"/>
      <c r="AV244" s="1"/>
      <c r="AZ244" s="1"/>
      <c r="BA244" s="1"/>
      <c r="BB244" s="1"/>
      <c r="BC244" s="20"/>
      <c r="BD244" s="21"/>
      <c r="BE244" s="21"/>
      <c r="BH244" s="22"/>
    </row>
    <row r="245" spans="2:60" s="18" customFormat="1" x14ac:dyDescent="0.25">
      <c r="B245" s="19"/>
      <c r="AT245" s="1"/>
      <c r="AU245" s="1"/>
      <c r="AV245" s="1"/>
      <c r="AZ245" s="1"/>
      <c r="BA245" s="1"/>
      <c r="BB245" s="1"/>
      <c r="BC245" s="20"/>
      <c r="BD245" s="21"/>
      <c r="BE245" s="21"/>
      <c r="BH245" s="22"/>
    </row>
    <row r="246" spans="2:60" s="18" customFormat="1" x14ac:dyDescent="0.25">
      <c r="B246" s="19"/>
      <c r="AT246" s="1"/>
      <c r="AU246" s="1"/>
      <c r="AV246" s="1"/>
      <c r="AZ246" s="1"/>
      <c r="BA246" s="1"/>
      <c r="BB246" s="1"/>
      <c r="BC246" s="20"/>
      <c r="BD246" s="21"/>
      <c r="BE246" s="21"/>
      <c r="BH246" s="22"/>
    </row>
    <row r="247" spans="2:60" s="18" customFormat="1" x14ac:dyDescent="0.25">
      <c r="B247" s="19"/>
      <c r="AT247" s="1"/>
      <c r="AU247" s="1"/>
      <c r="AV247" s="1"/>
      <c r="AZ247" s="1"/>
      <c r="BA247" s="1"/>
      <c r="BB247" s="1"/>
      <c r="BC247" s="20"/>
      <c r="BD247" s="21"/>
      <c r="BE247" s="21"/>
      <c r="BH247" s="22"/>
    </row>
    <row r="248" spans="2:60" s="18" customFormat="1" x14ac:dyDescent="0.25">
      <c r="B248" s="19"/>
      <c r="AT248" s="1"/>
      <c r="AU248" s="1"/>
      <c r="AV248" s="1"/>
      <c r="AZ248" s="1"/>
      <c r="BA248" s="1"/>
      <c r="BB248" s="1"/>
      <c r="BC248" s="20"/>
      <c r="BD248" s="21"/>
      <c r="BE248" s="21"/>
      <c r="BH248" s="22"/>
    </row>
    <row r="249" spans="2:60" s="18" customFormat="1" x14ac:dyDescent="0.25">
      <c r="B249" s="19"/>
      <c r="AT249" s="1"/>
      <c r="AU249" s="1"/>
      <c r="AV249" s="1"/>
      <c r="AZ249" s="1"/>
      <c r="BA249" s="1"/>
      <c r="BB249" s="1"/>
      <c r="BC249" s="20"/>
      <c r="BD249" s="21"/>
      <c r="BE249" s="21"/>
      <c r="BH249" s="22"/>
    </row>
    <row r="250" spans="2:60" s="18" customFormat="1" x14ac:dyDescent="0.25">
      <c r="B250" s="19"/>
      <c r="AT250" s="1"/>
      <c r="AU250" s="1"/>
      <c r="AV250" s="1"/>
      <c r="AZ250" s="1"/>
      <c r="BA250" s="1"/>
      <c r="BB250" s="1"/>
      <c r="BC250" s="20"/>
      <c r="BD250" s="21"/>
      <c r="BE250" s="21"/>
      <c r="BH250" s="22"/>
    </row>
    <row r="251" spans="2:60" s="18" customFormat="1" x14ac:dyDescent="0.25">
      <c r="B251" s="19"/>
      <c r="AT251" s="1"/>
      <c r="AU251" s="1"/>
      <c r="AV251" s="1"/>
      <c r="AZ251" s="1"/>
      <c r="BA251" s="1"/>
      <c r="BB251" s="1"/>
      <c r="BC251" s="20"/>
      <c r="BD251" s="21"/>
      <c r="BE251" s="21"/>
      <c r="BH251" s="22"/>
    </row>
    <row r="252" spans="2:60" s="18" customFormat="1" x14ac:dyDescent="0.25">
      <c r="B252" s="19"/>
      <c r="AT252" s="1"/>
      <c r="AU252" s="1"/>
      <c r="AV252" s="1"/>
      <c r="AZ252" s="1"/>
      <c r="BA252" s="1"/>
      <c r="BB252" s="1"/>
      <c r="BC252" s="20"/>
      <c r="BD252" s="21"/>
      <c r="BE252" s="21"/>
      <c r="BH252" s="22"/>
    </row>
    <row r="253" spans="2:60" s="18" customFormat="1" x14ac:dyDescent="0.25">
      <c r="B253" s="19"/>
      <c r="AT253" s="1"/>
      <c r="AU253" s="1"/>
      <c r="AV253" s="1"/>
      <c r="AZ253" s="1"/>
      <c r="BA253" s="1"/>
      <c r="BB253" s="1"/>
      <c r="BC253" s="20"/>
      <c r="BD253" s="21"/>
      <c r="BE253" s="21"/>
      <c r="BH253" s="22"/>
    </row>
    <row r="254" spans="2:60" s="18" customFormat="1" x14ac:dyDescent="0.25">
      <c r="B254" s="19"/>
      <c r="AT254" s="1"/>
      <c r="AU254" s="1"/>
      <c r="AV254" s="1"/>
      <c r="AZ254" s="1"/>
      <c r="BA254" s="1"/>
      <c r="BB254" s="1"/>
      <c r="BC254" s="20"/>
      <c r="BD254" s="21"/>
      <c r="BE254" s="21"/>
      <c r="BH254" s="22"/>
    </row>
    <row r="255" spans="2:60" s="18" customFormat="1" x14ac:dyDescent="0.25">
      <c r="B255" s="19"/>
      <c r="AT255" s="1"/>
      <c r="AU255" s="1"/>
      <c r="AV255" s="1"/>
      <c r="AZ255" s="1"/>
      <c r="BA255" s="1"/>
      <c r="BB255" s="1"/>
      <c r="BC255" s="20"/>
      <c r="BD255" s="21"/>
      <c r="BE255" s="21"/>
      <c r="BH255" s="22"/>
    </row>
    <row r="256" spans="2:60" s="18" customFormat="1" x14ac:dyDescent="0.25">
      <c r="B256" s="19"/>
      <c r="AT256" s="1"/>
      <c r="AU256" s="1"/>
      <c r="AV256" s="1"/>
      <c r="AZ256" s="1"/>
      <c r="BA256" s="1"/>
      <c r="BB256" s="1"/>
      <c r="BC256" s="20"/>
      <c r="BD256" s="21"/>
      <c r="BE256" s="21"/>
      <c r="BH256" s="22"/>
    </row>
    <row r="257" spans="2:60" s="18" customFormat="1" x14ac:dyDescent="0.25">
      <c r="B257" s="19"/>
      <c r="AT257" s="1"/>
      <c r="AU257" s="1"/>
      <c r="AV257" s="1"/>
      <c r="AZ257" s="1"/>
      <c r="BA257" s="1"/>
      <c r="BB257" s="1"/>
      <c r="BC257" s="20"/>
      <c r="BD257" s="21"/>
      <c r="BE257" s="21"/>
      <c r="BH257" s="22"/>
    </row>
    <row r="258" spans="2:60" s="18" customFormat="1" x14ac:dyDescent="0.25">
      <c r="B258" s="19"/>
      <c r="AT258" s="1"/>
      <c r="AU258" s="1"/>
      <c r="AV258" s="1"/>
      <c r="AZ258" s="1"/>
      <c r="BA258" s="1"/>
      <c r="BB258" s="1"/>
      <c r="BC258" s="20"/>
      <c r="BD258" s="21"/>
      <c r="BE258" s="21"/>
      <c r="BH258" s="22"/>
    </row>
    <row r="259" spans="2:60" s="18" customFormat="1" x14ac:dyDescent="0.25">
      <c r="B259" s="19"/>
      <c r="AT259" s="1"/>
      <c r="AU259" s="1"/>
      <c r="AV259" s="1"/>
      <c r="AZ259" s="1"/>
      <c r="BA259" s="1"/>
      <c r="BB259" s="1"/>
      <c r="BC259" s="20"/>
      <c r="BD259" s="21"/>
      <c r="BE259" s="21"/>
      <c r="BH259" s="22"/>
    </row>
    <row r="260" spans="2:60" s="18" customFormat="1" x14ac:dyDescent="0.25">
      <c r="B260" s="19"/>
      <c r="AT260" s="1"/>
      <c r="AU260" s="1"/>
      <c r="AV260" s="1"/>
      <c r="AZ260" s="1"/>
      <c r="BA260" s="1"/>
      <c r="BB260" s="1"/>
      <c r="BC260" s="20"/>
      <c r="BD260" s="21"/>
      <c r="BE260" s="21"/>
      <c r="BH260" s="22"/>
    </row>
    <row r="261" spans="2:60" s="18" customFormat="1" x14ac:dyDescent="0.25">
      <c r="B261" s="19"/>
      <c r="AT261" s="1"/>
      <c r="AU261" s="1"/>
      <c r="AV261" s="1"/>
      <c r="AZ261" s="1"/>
      <c r="BA261" s="1"/>
      <c r="BB261" s="1"/>
      <c r="BC261" s="20"/>
      <c r="BD261" s="21"/>
      <c r="BE261" s="21"/>
      <c r="BH261" s="22"/>
    </row>
    <row r="262" spans="2:60" s="18" customFormat="1" x14ac:dyDescent="0.25">
      <c r="B262" s="19"/>
      <c r="AT262" s="1"/>
      <c r="AU262" s="1"/>
      <c r="AV262" s="1"/>
      <c r="AZ262" s="1"/>
      <c r="BA262" s="1"/>
      <c r="BB262" s="1"/>
      <c r="BC262" s="20"/>
      <c r="BD262" s="21"/>
      <c r="BE262" s="21"/>
      <c r="BH262" s="22"/>
    </row>
    <row r="263" spans="2:60" s="18" customFormat="1" x14ac:dyDescent="0.25">
      <c r="B263" s="19"/>
      <c r="AT263" s="1"/>
      <c r="AU263" s="1"/>
      <c r="AV263" s="1"/>
      <c r="AZ263" s="1"/>
      <c r="BA263" s="1"/>
      <c r="BB263" s="1"/>
      <c r="BC263" s="20"/>
      <c r="BD263" s="21"/>
      <c r="BE263" s="21"/>
      <c r="BH263" s="22"/>
    </row>
    <row r="264" spans="2:60" s="18" customFormat="1" x14ac:dyDescent="0.25">
      <c r="B264" s="19"/>
      <c r="AT264" s="1"/>
      <c r="AU264" s="1"/>
      <c r="AV264" s="1"/>
      <c r="AZ264" s="1"/>
      <c r="BA264" s="1"/>
      <c r="BB264" s="1"/>
      <c r="BC264" s="20"/>
      <c r="BD264" s="21"/>
      <c r="BE264" s="21"/>
      <c r="BH264" s="22"/>
    </row>
    <row r="265" spans="2:60" s="18" customFormat="1" x14ac:dyDescent="0.25">
      <c r="B265" s="19"/>
      <c r="AT265" s="1"/>
      <c r="AU265" s="1"/>
      <c r="AV265" s="1"/>
      <c r="AZ265" s="1"/>
      <c r="BA265" s="1"/>
      <c r="BB265" s="1"/>
      <c r="BC265" s="20"/>
      <c r="BD265" s="21"/>
      <c r="BE265" s="21"/>
      <c r="BH265" s="22"/>
    </row>
    <row r="266" spans="2:60" s="18" customFormat="1" x14ac:dyDescent="0.25">
      <c r="B266" s="19"/>
      <c r="AT266" s="1"/>
      <c r="AU266" s="1"/>
      <c r="AV266" s="1"/>
      <c r="AZ266" s="1"/>
      <c r="BA266" s="1"/>
      <c r="BB266" s="1"/>
      <c r="BC266" s="20"/>
      <c r="BD266" s="21"/>
      <c r="BE266" s="21"/>
      <c r="BH266" s="22"/>
    </row>
    <row r="267" spans="2:60" s="18" customFormat="1" x14ac:dyDescent="0.25">
      <c r="B267" s="19"/>
      <c r="AT267" s="1"/>
      <c r="AU267" s="1"/>
      <c r="AV267" s="1"/>
      <c r="AZ267" s="1"/>
      <c r="BA267" s="1"/>
      <c r="BB267" s="1"/>
      <c r="BC267" s="20"/>
      <c r="BD267" s="21"/>
      <c r="BE267" s="21"/>
      <c r="BH267" s="22"/>
    </row>
    <row r="268" spans="2:60" s="18" customFormat="1" x14ac:dyDescent="0.25">
      <c r="B268" s="19"/>
      <c r="AT268" s="1"/>
      <c r="AU268" s="1"/>
      <c r="AV268" s="1"/>
      <c r="AZ268" s="1"/>
      <c r="BA268" s="1"/>
      <c r="BB268" s="1"/>
      <c r="BC268" s="20"/>
      <c r="BD268" s="21"/>
      <c r="BE268" s="21"/>
      <c r="BH268" s="22"/>
    </row>
    <row r="269" spans="2:60" s="18" customFormat="1" x14ac:dyDescent="0.25">
      <c r="B269" s="19"/>
      <c r="AT269" s="1"/>
      <c r="AU269" s="1"/>
      <c r="AV269" s="1"/>
      <c r="AZ269" s="1"/>
      <c r="BA269" s="1"/>
      <c r="BB269" s="1"/>
      <c r="BC269" s="20"/>
      <c r="BD269" s="21"/>
      <c r="BE269" s="21"/>
      <c r="BH269" s="22"/>
    </row>
    <row r="270" spans="2:60" s="18" customFormat="1" x14ac:dyDescent="0.25">
      <c r="B270" s="19"/>
      <c r="AT270" s="1"/>
      <c r="AU270" s="1"/>
      <c r="AV270" s="1"/>
      <c r="AZ270" s="1"/>
      <c r="BA270" s="1"/>
      <c r="BB270" s="1"/>
      <c r="BC270" s="20"/>
      <c r="BD270" s="21"/>
      <c r="BE270" s="21"/>
      <c r="BH270" s="22"/>
    </row>
    <row r="271" spans="2:60" s="18" customFormat="1" x14ac:dyDescent="0.25">
      <c r="B271" s="19"/>
      <c r="AT271" s="1"/>
      <c r="AU271" s="1"/>
      <c r="AV271" s="1"/>
      <c r="AZ271" s="1"/>
      <c r="BA271" s="1"/>
      <c r="BB271" s="1"/>
      <c r="BC271" s="20"/>
      <c r="BD271" s="21"/>
      <c r="BE271" s="21"/>
      <c r="BH271" s="22"/>
    </row>
    <row r="272" spans="2:60" s="18" customFormat="1" x14ac:dyDescent="0.25">
      <c r="B272" s="19"/>
      <c r="AT272" s="1"/>
      <c r="AU272" s="1"/>
      <c r="AV272" s="1"/>
      <c r="AZ272" s="1"/>
      <c r="BA272" s="1"/>
      <c r="BB272" s="1"/>
      <c r="BC272" s="20"/>
      <c r="BD272" s="21"/>
      <c r="BE272" s="21"/>
      <c r="BH272" s="22"/>
    </row>
    <row r="273" spans="2:60" s="18" customFormat="1" x14ac:dyDescent="0.25">
      <c r="B273" s="19"/>
      <c r="AT273" s="1"/>
      <c r="AU273" s="1"/>
      <c r="AV273" s="1"/>
      <c r="AZ273" s="1"/>
      <c r="BA273" s="1"/>
      <c r="BB273" s="1"/>
      <c r="BC273" s="20"/>
      <c r="BD273" s="21"/>
      <c r="BE273" s="21"/>
      <c r="BH273" s="22"/>
    </row>
    <row r="274" spans="2:60" s="18" customFormat="1" x14ac:dyDescent="0.25">
      <c r="B274" s="19"/>
      <c r="AT274" s="1"/>
      <c r="AU274" s="1"/>
      <c r="AV274" s="1"/>
      <c r="AZ274" s="1"/>
      <c r="BA274" s="1"/>
      <c r="BB274" s="1"/>
      <c r="BC274" s="20"/>
      <c r="BD274" s="21"/>
      <c r="BE274" s="21"/>
      <c r="BH274" s="22"/>
    </row>
    <row r="275" spans="2:60" s="18" customFormat="1" x14ac:dyDescent="0.25">
      <c r="B275" s="19"/>
      <c r="AT275" s="1"/>
      <c r="AU275" s="1"/>
      <c r="AV275" s="1"/>
      <c r="AZ275" s="1"/>
      <c r="BA275" s="1"/>
      <c r="BB275" s="1"/>
      <c r="BC275" s="20"/>
      <c r="BD275" s="21"/>
      <c r="BE275" s="21"/>
      <c r="BH275" s="22"/>
    </row>
    <row r="276" spans="2:60" s="18" customFormat="1" x14ac:dyDescent="0.25">
      <c r="B276" s="19"/>
      <c r="AT276" s="1"/>
      <c r="AU276" s="1"/>
      <c r="AV276" s="1"/>
      <c r="AZ276" s="1"/>
      <c r="BA276" s="1"/>
      <c r="BB276" s="1"/>
      <c r="BC276" s="20"/>
      <c r="BD276" s="21"/>
      <c r="BE276" s="21"/>
      <c r="BH276" s="22"/>
    </row>
    <row r="277" spans="2:60" s="18" customFormat="1" x14ac:dyDescent="0.25">
      <c r="B277" s="19"/>
      <c r="AT277" s="1"/>
      <c r="AU277" s="1"/>
      <c r="AV277" s="1"/>
      <c r="AZ277" s="1"/>
      <c r="BA277" s="1"/>
      <c r="BB277" s="1"/>
      <c r="BC277" s="20"/>
      <c r="BD277" s="21"/>
      <c r="BE277" s="21"/>
      <c r="BH277" s="22"/>
    </row>
    <row r="278" spans="2:60" s="18" customFormat="1" x14ac:dyDescent="0.25">
      <c r="B278" s="19"/>
      <c r="AT278" s="1"/>
      <c r="AU278" s="1"/>
      <c r="AV278" s="1"/>
      <c r="AZ278" s="1"/>
      <c r="BA278" s="1"/>
      <c r="BB278" s="1"/>
      <c r="BC278" s="20"/>
      <c r="BD278" s="21"/>
      <c r="BE278" s="21"/>
      <c r="BH278" s="22"/>
    </row>
    <row r="279" spans="2:60" s="18" customFormat="1" x14ac:dyDescent="0.25">
      <c r="B279" s="19"/>
      <c r="AT279" s="1"/>
      <c r="AU279" s="1"/>
      <c r="AV279" s="1"/>
      <c r="AZ279" s="1"/>
      <c r="BA279" s="1"/>
      <c r="BB279" s="1"/>
      <c r="BC279" s="20"/>
      <c r="BD279" s="21"/>
      <c r="BE279" s="21"/>
      <c r="BH279" s="22"/>
    </row>
    <row r="280" spans="2:60" s="18" customFormat="1" x14ac:dyDescent="0.25">
      <c r="B280" s="19"/>
      <c r="AT280" s="1"/>
      <c r="AU280" s="1"/>
      <c r="AV280" s="1"/>
      <c r="AZ280" s="1"/>
      <c r="BA280" s="1"/>
      <c r="BB280" s="1"/>
      <c r="BC280" s="20"/>
      <c r="BD280" s="21"/>
      <c r="BE280" s="21"/>
      <c r="BH280" s="22"/>
    </row>
    <row r="281" spans="2:60" s="18" customFormat="1" x14ac:dyDescent="0.25">
      <c r="B281" s="19"/>
      <c r="AT281" s="1"/>
      <c r="AU281" s="1"/>
      <c r="AV281" s="1"/>
      <c r="AZ281" s="1"/>
      <c r="BA281" s="1"/>
      <c r="BB281" s="1"/>
      <c r="BC281" s="20"/>
      <c r="BD281" s="21"/>
      <c r="BE281" s="21"/>
      <c r="BH281" s="22"/>
    </row>
    <row r="282" spans="2:60" s="18" customFormat="1" x14ac:dyDescent="0.25">
      <c r="B282" s="19"/>
      <c r="AT282" s="1"/>
      <c r="AU282" s="1"/>
      <c r="AV282" s="1"/>
      <c r="AZ282" s="1"/>
      <c r="BA282" s="1"/>
      <c r="BB282" s="1"/>
      <c r="BC282" s="20"/>
      <c r="BD282" s="21"/>
      <c r="BE282" s="21"/>
      <c r="BH282" s="22"/>
    </row>
    <row r="283" spans="2:60" s="18" customFormat="1" x14ac:dyDescent="0.25">
      <c r="B283" s="19"/>
      <c r="AT283" s="1"/>
      <c r="AU283" s="1"/>
      <c r="AV283" s="1"/>
      <c r="AZ283" s="1"/>
      <c r="BA283" s="1"/>
      <c r="BB283" s="1"/>
      <c r="BC283" s="20"/>
      <c r="BD283" s="21"/>
      <c r="BE283" s="21"/>
      <c r="BH283" s="22"/>
    </row>
    <row r="284" spans="2:60" s="18" customFormat="1" x14ac:dyDescent="0.25">
      <c r="B284" s="19"/>
      <c r="AT284" s="1"/>
      <c r="AU284" s="1"/>
      <c r="AV284" s="1"/>
      <c r="AZ284" s="1"/>
      <c r="BA284" s="1"/>
      <c r="BB284" s="1"/>
      <c r="BC284" s="20"/>
      <c r="BD284" s="21"/>
      <c r="BE284" s="21"/>
      <c r="BH284" s="22"/>
    </row>
    <row r="285" spans="2:60" s="18" customFormat="1" x14ac:dyDescent="0.25">
      <c r="B285" s="19"/>
      <c r="AT285" s="1"/>
      <c r="AU285" s="1"/>
      <c r="AV285" s="1"/>
      <c r="AZ285" s="1"/>
      <c r="BA285" s="1"/>
      <c r="BB285" s="1"/>
      <c r="BC285" s="20"/>
      <c r="BD285" s="21"/>
      <c r="BE285" s="21"/>
      <c r="BH285" s="22"/>
    </row>
    <row r="286" spans="2:60" s="18" customFormat="1" x14ac:dyDescent="0.25">
      <c r="B286" s="19"/>
      <c r="AT286" s="1"/>
      <c r="AU286" s="1"/>
      <c r="AV286" s="1"/>
      <c r="AZ286" s="1"/>
      <c r="BA286" s="1"/>
      <c r="BB286" s="1"/>
      <c r="BC286" s="20"/>
      <c r="BD286" s="21"/>
      <c r="BE286" s="21"/>
      <c r="BH286" s="22"/>
    </row>
    <row r="287" spans="2:60" s="18" customFormat="1" x14ac:dyDescent="0.25">
      <c r="B287" s="19"/>
      <c r="AT287" s="1"/>
      <c r="AU287" s="1"/>
      <c r="AV287" s="1"/>
      <c r="AZ287" s="1"/>
      <c r="BA287" s="1"/>
      <c r="BB287" s="1"/>
      <c r="BC287" s="20"/>
      <c r="BD287" s="21"/>
      <c r="BE287" s="21"/>
      <c r="BH287" s="22"/>
    </row>
    <row r="288" spans="2:60" s="18" customFormat="1" x14ac:dyDescent="0.25">
      <c r="B288" s="19"/>
      <c r="AT288" s="1"/>
      <c r="AU288" s="1"/>
      <c r="AV288" s="1"/>
      <c r="AZ288" s="1"/>
      <c r="BA288" s="1"/>
      <c r="BB288" s="1"/>
      <c r="BC288" s="20"/>
      <c r="BD288" s="21"/>
      <c r="BE288" s="21"/>
      <c r="BH288" s="22"/>
    </row>
    <row r="289" spans="2:60" s="18" customFormat="1" x14ac:dyDescent="0.25">
      <c r="B289" s="19"/>
      <c r="AT289" s="1"/>
      <c r="AU289" s="1"/>
      <c r="AV289" s="1"/>
      <c r="AZ289" s="1"/>
      <c r="BA289" s="1"/>
      <c r="BB289" s="1"/>
      <c r="BC289" s="20"/>
      <c r="BD289" s="21"/>
      <c r="BE289" s="21"/>
      <c r="BH289" s="22"/>
    </row>
    <row r="290" spans="2:60" s="18" customFormat="1" x14ac:dyDescent="0.25">
      <c r="B290" s="19"/>
      <c r="AT290" s="1"/>
      <c r="AU290" s="1"/>
      <c r="AV290" s="1"/>
      <c r="AZ290" s="1"/>
      <c r="BA290" s="1"/>
      <c r="BB290" s="1"/>
      <c r="BC290" s="20"/>
      <c r="BD290" s="21"/>
      <c r="BE290" s="21"/>
      <c r="BH290" s="22"/>
    </row>
    <row r="291" spans="2:60" s="18" customFormat="1" x14ac:dyDescent="0.25">
      <c r="B291" s="19"/>
      <c r="AT291" s="1"/>
      <c r="AU291" s="1"/>
      <c r="AV291" s="1"/>
      <c r="AZ291" s="1"/>
      <c r="BA291" s="1"/>
      <c r="BB291" s="1"/>
      <c r="BC291" s="20"/>
      <c r="BD291" s="21"/>
      <c r="BE291" s="21"/>
      <c r="BH291" s="22"/>
    </row>
    <row r="292" spans="2:60" s="18" customFormat="1" x14ac:dyDescent="0.25">
      <c r="B292" s="19"/>
      <c r="AT292" s="1"/>
      <c r="AU292" s="1"/>
      <c r="AV292" s="1"/>
      <c r="AZ292" s="1"/>
      <c r="BA292" s="1"/>
      <c r="BB292" s="1"/>
      <c r="BC292" s="20"/>
      <c r="BD292" s="21"/>
      <c r="BE292" s="21"/>
      <c r="BH292" s="22"/>
    </row>
    <row r="293" spans="2:60" s="18" customFormat="1" x14ac:dyDescent="0.25">
      <c r="B293" s="19"/>
      <c r="AT293" s="1"/>
      <c r="AU293" s="1"/>
      <c r="AV293" s="1"/>
      <c r="AZ293" s="1"/>
      <c r="BA293" s="1"/>
      <c r="BB293" s="1"/>
      <c r="BC293" s="20"/>
      <c r="BD293" s="21"/>
      <c r="BE293" s="21"/>
      <c r="BH293" s="22"/>
    </row>
    <row r="294" spans="2:60" s="18" customFormat="1" x14ac:dyDescent="0.25">
      <c r="B294" s="19"/>
      <c r="AT294" s="1"/>
      <c r="AU294" s="1"/>
      <c r="AV294" s="1"/>
      <c r="AZ294" s="1"/>
      <c r="BA294" s="1"/>
      <c r="BB294" s="1"/>
      <c r="BC294" s="20"/>
      <c r="BD294" s="21"/>
      <c r="BE294" s="21"/>
      <c r="BH294" s="22"/>
    </row>
    <row r="295" spans="2:60" s="18" customFormat="1" x14ac:dyDescent="0.25">
      <c r="B295" s="19"/>
      <c r="AT295" s="1"/>
      <c r="AU295" s="1"/>
      <c r="AV295" s="1"/>
      <c r="AZ295" s="1"/>
      <c r="BA295" s="1"/>
      <c r="BB295" s="1"/>
      <c r="BC295" s="20"/>
      <c r="BD295" s="21"/>
      <c r="BE295" s="21"/>
      <c r="BH295" s="22"/>
    </row>
    <row r="296" spans="2:60" s="18" customFormat="1" x14ac:dyDescent="0.25">
      <c r="B296" s="19"/>
      <c r="AT296" s="1"/>
      <c r="AU296" s="1"/>
      <c r="AV296" s="1"/>
      <c r="AZ296" s="1"/>
      <c r="BA296" s="1"/>
      <c r="BB296" s="1"/>
      <c r="BC296" s="20"/>
      <c r="BD296" s="21"/>
      <c r="BE296" s="21"/>
      <c r="BH296" s="22"/>
    </row>
    <row r="297" spans="2:60" s="18" customFormat="1" x14ac:dyDescent="0.25">
      <c r="B297" s="19"/>
      <c r="AT297" s="1"/>
      <c r="AU297" s="1"/>
      <c r="AV297" s="1"/>
      <c r="AZ297" s="1"/>
      <c r="BA297" s="1"/>
      <c r="BB297" s="1"/>
      <c r="BC297" s="20"/>
      <c r="BD297" s="21"/>
      <c r="BE297" s="21"/>
      <c r="BH297" s="22"/>
    </row>
    <row r="298" spans="2:60" s="18" customFormat="1" x14ac:dyDescent="0.25">
      <c r="B298" s="19"/>
      <c r="AT298" s="1"/>
      <c r="AU298" s="1"/>
      <c r="AV298" s="1"/>
      <c r="AZ298" s="1"/>
      <c r="BA298" s="1"/>
      <c r="BB298" s="1"/>
      <c r="BC298" s="20"/>
      <c r="BD298" s="21"/>
      <c r="BE298" s="21"/>
      <c r="BH298" s="22"/>
    </row>
    <row r="299" spans="2:60" s="18" customFormat="1" x14ac:dyDescent="0.25">
      <c r="B299" s="19"/>
      <c r="AT299" s="1"/>
      <c r="AU299" s="1"/>
      <c r="AV299" s="1"/>
      <c r="AZ299" s="1"/>
      <c r="BA299" s="1"/>
      <c r="BB299" s="1"/>
      <c r="BC299" s="20"/>
      <c r="BD299" s="21"/>
      <c r="BE299" s="21"/>
      <c r="BH299" s="22"/>
    </row>
    <row r="300" spans="2:60" s="18" customFormat="1" x14ac:dyDescent="0.25">
      <c r="B300" s="19"/>
      <c r="AT300" s="1"/>
      <c r="AU300" s="1"/>
      <c r="AV300" s="1"/>
      <c r="AZ300" s="1"/>
      <c r="BA300" s="1"/>
      <c r="BB300" s="1"/>
      <c r="BC300" s="20"/>
      <c r="BD300" s="21"/>
      <c r="BE300" s="21"/>
      <c r="BH300" s="22"/>
    </row>
    <row r="301" spans="2:60" s="18" customFormat="1" x14ac:dyDescent="0.25">
      <c r="B301" s="19"/>
      <c r="AT301" s="1"/>
      <c r="AU301" s="1"/>
      <c r="AV301" s="1"/>
      <c r="AZ301" s="1"/>
      <c r="BA301" s="1"/>
      <c r="BB301" s="1"/>
      <c r="BC301" s="20"/>
      <c r="BD301" s="21"/>
      <c r="BE301" s="21"/>
      <c r="BH301" s="22"/>
    </row>
    <row r="302" spans="2:60" s="18" customFormat="1" x14ac:dyDescent="0.25">
      <c r="B302" s="19"/>
      <c r="AT302" s="1"/>
      <c r="AU302" s="1"/>
      <c r="AV302" s="1"/>
      <c r="AZ302" s="1"/>
      <c r="BA302" s="1"/>
      <c r="BB302" s="1"/>
      <c r="BC302" s="20"/>
      <c r="BD302" s="21"/>
      <c r="BE302" s="21"/>
      <c r="BH302" s="22"/>
    </row>
    <row r="303" spans="2:60" s="18" customFormat="1" x14ac:dyDescent="0.25">
      <c r="B303" s="19"/>
      <c r="AT303" s="1"/>
      <c r="AU303" s="1"/>
      <c r="AV303" s="1"/>
      <c r="AZ303" s="1"/>
      <c r="BA303" s="1"/>
      <c r="BB303" s="1"/>
      <c r="BC303" s="20"/>
      <c r="BD303" s="21"/>
      <c r="BE303" s="21"/>
      <c r="BH303" s="22"/>
    </row>
    <row r="304" spans="2:60" s="18" customFormat="1" x14ac:dyDescent="0.25">
      <c r="B304" s="19"/>
      <c r="AT304" s="1"/>
      <c r="AU304" s="1"/>
      <c r="AV304" s="1"/>
      <c r="AZ304" s="1"/>
      <c r="BA304" s="1"/>
      <c r="BB304" s="1"/>
      <c r="BC304" s="20"/>
      <c r="BD304" s="21"/>
      <c r="BE304" s="21"/>
      <c r="BH304" s="22"/>
    </row>
    <row r="305" spans="2:60" s="18" customFormat="1" x14ac:dyDescent="0.25">
      <c r="B305" s="19"/>
      <c r="AT305" s="1"/>
      <c r="AU305" s="1"/>
      <c r="AV305" s="1"/>
      <c r="AZ305" s="1"/>
      <c r="BA305" s="1"/>
      <c r="BB305" s="1"/>
      <c r="BC305" s="20"/>
      <c r="BD305" s="21"/>
      <c r="BE305" s="21"/>
      <c r="BH305" s="22"/>
    </row>
    <row r="306" spans="2:60" s="18" customFormat="1" x14ac:dyDescent="0.25">
      <c r="B306" s="19"/>
      <c r="AT306" s="1"/>
      <c r="AU306" s="1"/>
      <c r="AV306" s="1"/>
      <c r="AZ306" s="1"/>
      <c r="BA306" s="1"/>
      <c r="BB306" s="1"/>
      <c r="BC306" s="20"/>
      <c r="BD306" s="21"/>
      <c r="BE306" s="21"/>
      <c r="BH306" s="22"/>
    </row>
    <row r="307" spans="2:60" s="18" customFormat="1" x14ac:dyDescent="0.25">
      <c r="B307" s="19"/>
      <c r="AT307" s="1"/>
      <c r="AU307" s="1"/>
      <c r="AV307" s="1"/>
      <c r="AZ307" s="1"/>
      <c r="BA307" s="1"/>
      <c r="BB307" s="1"/>
      <c r="BC307" s="20"/>
      <c r="BD307" s="21"/>
      <c r="BE307" s="21"/>
      <c r="BH307" s="22"/>
    </row>
    <row r="308" spans="2:60" s="18" customFormat="1" x14ac:dyDescent="0.25">
      <c r="B308" s="19"/>
      <c r="AT308" s="1"/>
      <c r="AU308" s="1"/>
      <c r="AV308" s="1"/>
      <c r="AZ308" s="1"/>
      <c r="BA308" s="1"/>
      <c r="BB308" s="1"/>
      <c r="BC308" s="20"/>
      <c r="BD308" s="21"/>
      <c r="BE308" s="21"/>
      <c r="BH308" s="22"/>
    </row>
    <row r="309" spans="2:60" s="18" customFormat="1" x14ac:dyDescent="0.25">
      <c r="B309" s="19"/>
      <c r="AT309" s="1"/>
      <c r="AU309" s="1"/>
      <c r="AV309" s="1"/>
      <c r="AZ309" s="1"/>
      <c r="BA309" s="1"/>
      <c r="BB309" s="1"/>
      <c r="BC309" s="20"/>
      <c r="BD309" s="21"/>
      <c r="BE309" s="21"/>
      <c r="BH309" s="22"/>
    </row>
    <row r="310" spans="2:60" s="18" customFormat="1" x14ac:dyDescent="0.25">
      <c r="B310" s="19"/>
      <c r="AT310" s="1"/>
      <c r="AU310" s="1"/>
      <c r="AV310" s="1"/>
      <c r="AZ310" s="1"/>
      <c r="BA310" s="1"/>
      <c r="BB310" s="1"/>
      <c r="BC310" s="20"/>
      <c r="BD310" s="21"/>
      <c r="BE310" s="21"/>
      <c r="BH310" s="22"/>
    </row>
    <row r="311" spans="2:60" s="18" customFormat="1" x14ac:dyDescent="0.25">
      <c r="B311" s="19"/>
      <c r="AT311" s="1"/>
      <c r="AU311" s="1"/>
      <c r="AV311" s="1"/>
      <c r="AZ311" s="1"/>
      <c r="BA311" s="1"/>
      <c r="BB311" s="1"/>
      <c r="BC311" s="20"/>
      <c r="BD311" s="21"/>
      <c r="BE311" s="21"/>
      <c r="BH311" s="22"/>
    </row>
    <row r="312" spans="2:60" s="18" customFormat="1" x14ac:dyDescent="0.25">
      <c r="B312" s="19"/>
      <c r="AT312" s="1"/>
      <c r="AU312" s="1"/>
      <c r="AV312" s="1"/>
      <c r="AZ312" s="1"/>
      <c r="BA312" s="1"/>
      <c r="BB312" s="1"/>
      <c r="BC312" s="20"/>
      <c r="BD312" s="21"/>
      <c r="BE312" s="21"/>
      <c r="BH312" s="22"/>
    </row>
    <row r="313" spans="2:60" s="18" customFormat="1" x14ac:dyDescent="0.25">
      <c r="B313" s="19"/>
      <c r="AT313" s="1"/>
      <c r="AU313" s="1"/>
      <c r="AV313" s="1"/>
      <c r="AZ313" s="1"/>
      <c r="BA313" s="1"/>
      <c r="BB313" s="1"/>
      <c r="BC313" s="20"/>
      <c r="BD313" s="21"/>
      <c r="BE313" s="21"/>
      <c r="BH313" s="22"/>
    </row>
    <row r="314" spans="2:60" s="18" customFormat="1" x14ac:dyDescent="0.25">
      <c r="B314" s="19"/>
      <c r="AT314" s="1"/>
      <c r="AU314" s="1"/>
      <c r="AV314" s="1"/>
      <c r="AZ314" s="1"/>
      <c r="BA314" s="1"/>
      <c r="BB314" s="1"/>
      <c r="BC314" s="20"/>
      <c r="BD314" s="21"/>
      <c r="BE314" s="21"/>
      <c r="BH314" s="22"/>
    </row>
    <row r="315" spans="2:60" s="18" customFormat="1" x14ac:dyDescent="0.25">
      <c r="B315" s="19"/>
      <c r="AT315" s="1"/>
      <c r="AU315" s="1"/>
      <c r="AV315" s="1"/>
      <c r="AZ315" s="1"/>
      <c r="BA315" s="1"/>
      <c r="BB315" s="1"/>
      <c r="BC315" s="20"/>
      <c r="BD315" s="21"/>
      <c r="BE315" s="21"/>
      <c r="BH315" s="22"/>
    </row>
    <row r="316" spans="2:60" s="18" customFormat="1" x14ac:dyDescent="0.25">
      <c r="B316" s="19"/>
      <c r="AT316" s="1"/>
      <c r="AU316" s="1"/>
      <c r="AV316" s="1"/>
      <c r="AZ316" s="1"/>
      <c r="BA316" s="1"/>
      <c r="BB316" s="1"/>
      <c r="BC316" s="20"/>
      <c r="BD316" s="21"/>
      <c r="BE316" s="21"/>
      <c r="BH316" s="22"/>
    </row>
    <row r="317" spans="2:60" s="18" customFormat="1" x14ac:dyDescent="0.25">
      <c r="B317" s="19"/>
      <c r="AT317" s="1"/>
      <c r="AU317" s="1"/>
      <c r="AV317" s="1"/>
      <c r="AZ317" s="1"/>
      <c r="BA317" s="1"/>
      <c r="BB317" s="1"/>
      <c r="BC317" s="20"/>
      <c r="BD317" s="21"/>
      <c r="BE317" s="21"/>
      <c r="BH317" s="22"/>
    </row>
    <row r="318" spans="2:60" s="18" customFormat="1" x14ac:dyDescent="0.25">
      <c r="B318" s="19"/>
      <c r="AT318" s="1"/>
      <c r="AU318" s="1"/>
      <c r="AV318" s="1"/>
      <c r="AZ318" s="1"/>
      <c r="BA318" s="1"/>
      <c r="BB318" s="1"/>
      <c r="BC318" s="20"/>
      <c r="BD318" s="21"/>
      <c r="BE318" s="21"/>
      <c r="BH318" s="22"/>
    </row>
    <row r="319" spans="2:60" s="18" customFormat="1" x14ac:dyDescent="0.25">
      <c r="B319" s="19"/>
      <c r="AT319" s="1"/>
      <c r="AU319" s="1"/>
      <c r="AV319" s="1"/>
      <c r="AZ319" s="1"/>
      <c r="BA319" s="1"/>
      <c r="BB319" s="1"/>
      <c r="BC319" s="20"/>
      <c r="BD319" s="21"/>
      <c r="BE319" s="21"/>
      <c r="BH319" s="22"/>
    </row>
    <row r="320" spans="2:60" s="18" customFormat="1" x14ac:dyDescent="0.25">
      <c r="B320" s="19"/>
      <c r="AT320" s="1"/>
      <c r="AU320" s="1"/>
      <c r="AV320" s="1"/>
      <c r="AZ320" s="1"/>
      <c r="BA320" s="1"/>
      <c r="BB320" s="1"/>
      <c r="BC320" s="20"/>
      <c r="BD320" s="21"/>
      <c r="BE320" s="21"/>
      <c r="BH320" s="22"/>
    </row>
    <row r="321" spans="2:60" s="18" customFormat="1" x14ac:dyDescent="0.25">
      <c r="B321" s="19"/>
      <c r="AT321" s="1"/>
      <c r="AU321" s="1"/>
      <c r="AV321" s="1"/>
      <c r="AZ321" s="1"/>
      <c r="BA321" s="1"/>
      <c r="BB321" s="1"/>
      <c r="BC321" s="20"/>
      <c r="BD321" s="21"/>
      <c r="BE321" s="21"/>
      <c r="BH321" s="22"/>
    </row>
    <row r="322" spans="2:60" s="18" customFormat="1" x14ac:dyDescent="0.25">
      <c r="B322" s="19"/>
      <c r="AT322" s="1"/>
      <c r="AU322" s="1"/>
      <c r="AV322" s="1"/>
      <c r="AZ322" s="1"/>
      <c r="BA322" s="1"/>
      <c r="BB322" s="1"/>
      <c r="BC322" s="20"/>
      <c r="BD322" s="21"/>
      <c r="BE322" s="21"/>
      <c r="BH322" s="22"/>
    </row>
    <row r="323" spans="2:60" s="18" customFormat="1" x14ac:dyDescent="0.25">
      <c r="B323" s="19"/>
      <c r="AT323" s="1"/>
      <c r="AU323" s="1"/>
      <c r="AV323" s="1"/>
      <c r="AZ323" s="1"/>
      <c r="BA323" s="1"/>
      <c r="BB323" s="1"/>
      <c r="BC323" s="20"/>
      <c r="BD323" s="21"/>
      <c r="BE323" s="21"/>
      <c r="BH323" s="22"/>
    </row>
    <row r="324" spans="2:60" s="18" customFormat="1" x14ac:dyDescent="0.25">
      <c r="B324" s="19"/>
      <c r="AT324" s="1"/>
      <c r="AU324" s="1"/>
      <c r="AV324" s="1"/>
      <c r="AZ324" s="1"/>
      <c r="BA324" s="1"/>
      <c r="BB324" s="1"/>
      <c r="BC324" s="20"/>
      <c r="BD324" s="21"/>
      <c r="BE324" s="21"/>
      <c r="BH324" s="22"/>
    </row>
    <row r="325" spans="2:60" s="18" customFormat="1" x14ac:dyDescent="0.25">
      <c r="B325" s="19"/>
      <c r="AT325" s="1"/>
      <c r="AU325" s="1"/>
      <c r="AV325" s="1"/>
      <c r="AZ325" s="1"/>
      <c r="BA325" s="1"/>
      <c r="BB325" s="1"/>
      <c r="BC325" s="20"/>
      <c r="BD325" s="21"/>
      <c r="BE325" s="21"/>
      <c r="BH325" s="22"/>
    </row>
    <row r="326" spans="2:60" s="18" customFormat="1" x14ac:dyDescent="0.25">
      <c r="B326" s="19"/>
      <c r="AT326" s="1"/>
      <c r="AU326" s="1"/>
      <c r="AV326" s="1"/>
      <c r="AZ326" s="1"/>
      <c r="BA326" s="1"/>
      <c r="BB326" s="1"/>
      <c r="BC326" s="20"/>
      <c r="BD326" s="21"/>
      <c r="BE326" s="21"/>
      <c r="BH326" s="22"/>
    </row>
    <row r="327" spans="2:60" s="18" customFormat="1" x14ac:dyDescent="0.25">
      <c r="B327" s="19"/>
      <c r="AT327" s="1"/>
      <c r="AU327" s="1"/>
      <c r="AV327" s="1"/>
      <c r="AZ327" s="1"/>
      <c r="BA327" s="1"/>
      <c r="BB327" s="1"/>
      <c r="BC327" s="20"/>
      <c r="BD327" s="21"/>
      <c r="BE327" s="21"/>
      <c r="BH327" s="22"/>
    </row>
    <row r="328" spans="2:60" s="18" customFormat="1" x14ac:dyDescent="0.25">
      <c r="B328" s="19"/>
      <c r="AT328" s="1"/>
      <c r="AU328" s="1"/>
      <c r="AV328" s="1"/>
      <c r="AZ328" s="1"/>
      <c r="BA328" s="1"/>
      <c r="BB328" s="1"/>
      <c r="BC328" s="20"/>
      <c r="BD328" s="21"/>
      <c r="BE328" s="21"/>
      <c r="BH328" s="22"/>
    </row>
    <row r="329" spans="2:60" s="18" customFormat="1" x14ac:dyDescent="0.25">
      <c r="B329" s="19"/>
      <c r="AT329" s="1"/>
      <c r="AU329" s="1"/>
      <c r="AV329" s="1"/>
      <c r="AZ329" s="1"/>
      <c r="BA329" s="1"/>
      <c r="BB329" s="1"/>
      <c r="BC329" s="20"/>
      <c r="BD329" s="21"/>
      <c r="BE329" s="21"/>
      <c r="BH329" s="22"/>
    </row>
    <row r="330" spans="2:60" s="18" customFormat="1" x14ac:dyDescent="0.25">
      <c r="B330" s="19"/>
      <c r="AT330" s="1"/>
      <c r="AU330" s="1"/>
      <c r="AV330" s="1"/>
      <c r="AZ330" s="1"/>
      <c r="BA330" s="1"/>
      <c r="BB330" s="1"/>
      <c r="BC330" s="20"/>
      <c r="BD330" s="21"/>
      <c r="BE330" s="21"/>
      <c r="BH330" s="22"/>
    </row>
    <row r="331" spans="2:60" s="18" customFormat="1" x14ac:dyDescent="0.25">
      <c r="B331" s="19"/>
      <c r="AT331" s="1"/>
      <c r="AU331" s="1"/>
      <c r="AV331" s="1"/>
      <c r="AZ331" s="1"/>
      <c r="BA331" s="1"/>
      <c r="BB331" s="1"/>
      <c r="BC331" s="20"/>
      <c r="BD331" s="21"/>
      <c r="BE331" s="21"/>
      <c r="BH331" s="22"/>
    </row>
    <row r="332" spans="2:60" s="18" customFormat="1" x14ac:dyDescent="0.25">
      <c r="B332" s="19"/>
      <c r="AT332" s="1"/>
      <c r="AU332" s="1"/>
      <c r="AV332" s="1"/>
      <c r="AZ332" s="1"/>
      <c r="BA332" s="1"/>
      <c r="BB332" s="1"/>
      <c r="BC332" s="20"/>
      <c r="BD332" s="21"/>
      <c r="BE332" s="21"/>
      <c r="BH332" s="22"/>
    </row>
    <row r="333" spans="2:60" s="18" customFormat="1" x14ac:dyDescent="0.25">
      <c r="B333" s="19"/>
      <c r="AT333" s="1"/>
      <c r="AU333" s="1"/>
      <c r="AV333" s="1"/>
      <c r="AZ333" s="1"/>
      <c r="BA333" s="1"/>
      <c r="BB333" s="1"/>
      <c r="BC333" s="20"/>
      <c r="BD333" s="21"/>
      <c r="BE333" s="21"/>
      <c r="BH333" s="22"/>
    </row>
    <row r="334" spans="2:60" s="18" customFormat="1" x14ac:dyDescent="0.25">
      <c r="B334" s="19"/>
      <c r="AT334" s="1"/>
      <c r="AU334" s="1"/>
      <c r="AV334" s="1"/>
      <c r="AZ334" s="1"/>
      <c r="BA334" s="1"/>
      <c r="BB334" s="1"/>
      <c r="BC334" s="20"/>
      <c r="BD334" s="21"/>
      <c r="BE334" s="21"/>
      <c r="BH334" s="22"/>
    </row>
    <row r="335" spans="2:60" s="18" customFormat="1" x14ac:dyDescent="0.25">
      <c r="B335" s="19"/>
      <c r="AT335" s="1"/>
      <c r="AU335" s="1"/>
      <c r="AV335" s="1"/>
      <c r="AZ335" s="1"/>
      <c r="BA335" s="1"/>
      <c r="BB335" s="1"/>
      <c r="BC335" s="20"/>
      <c r="BD335" s="21"/>
      <c r="BE335" s="21"/>
      <c r="BH335" s="22"/>
    </row>
    <row r="336" spans="2:60" s="18" customFormat="1" x14ac:dyDescent="0.25">
      <c r="B336" s="19"/>
      <c r="AT336" s="1"/>
      <c r="AU336" s="1"/>
      <c r="AV336" s="1"/>
      <c r="AZ336" s="1"/>
      <c r="BA336" s="1"/>
      <c r="BB336" s="1"/>
      <c r="BC336" s="20"/>
      <c r="BD336" s="21"/>
      <c r="BE336" s="21"/>
      <c r="BH336" s="22"/>
    </row>
    <row r="337" spans="2:60" s="18" customFormat="1" x14ac:dyDescent="0.25">
      <c r="B337" s="19"/>
      <c r="AT337" s="1"/>
      <c r="AU337" s="1"/>
      <c r="AV337" s="1"/>
      <c r="AZ337" s="1"/>
      <c r="BA337" s="1"/>
      <c r="BB337" s="1"/>
      <c r="BC337" s="20"/>
      <c r="BD337" s="21"/>
      <c r="BE337" s="21"/>
      <c r="BH337" s="22"/>
    </row>
    <row r="338" spans="2:60" s="18" customFormat="1" x14ac:dyDescent="0.25">
      <c r="B338" s="19"/>
      <c r="AT338" s="1"/>
      <c r="AU338" s="1"/>
      <c r="AV338" s="1"/>
      <c r="AZ338" s="1"/>
      <c r="BA338" s="1"/>
      <c r="BB338" s="1"/>
      <c r="BC338" s="20"/>
      <c r="BD338" s="21"/>
      <c r="BE338" s="21"/>
      <c r="BH338" s="22"/>
    </row>
    <row r="339" spans="2:60" s="18" customFormat="1" x14ac:dyDescent="0.25">
      <c r="B339" s="19"/>
      <c r="AT339" s="1"/>
      <c r="AU339" s="1"/>
      <c r="AV339" s="1"/>
      <c r="AZ339" s="1"/>
      <c r="BA339" s="1"/>
      <c r="BB339" s="1"/>
      <c r="BC339" s="20"/>
      <c r="BD339" s="21"/>
      <c r="BE339" s="21"/>
      <c r="BH339" s="22"/>
    </row>
    <row r="340" spans="2:60" s="18" customFormat="1" x14ac:dyDescent="0.25">
      <c r="B340" s="19"/>
      <c r="AT340" s="1"/>
      <c r="AU340" s="1"/>
      <c r="AV340" s="1"/>
      <c r="AZ340" s="1"/>
      <c r="BA340" s="1"/>
      <c r="BB340" s="1"/>
      <c r="BC340" s="20"/>
      <c r="BD340" s="21"/>
      <c r="BE340" s="21"/>
      <c r="BH340" s="22"/>
    </row>
    <row r="341" spans="2:60" s="18" customFormat="1" x14ac:dyDescent="0.25">
      <c r="B341" s="19"/>
      <c r="AT341" s="1"/>
      <c r="AU341" s="1"/>
      <c r="AV341" s="1"/>
      <c r="AZ341" s="1"/>
      <c r="BA341" s="1"/>
      <c r="BB341" s="1"/>
      <c r="BC341" s="20"/>
      <c r="BD341" s="21"/>
      <c r="BE341" s="21"/>
      <c r="BH341" s="22"/>
    </row>
    <row r="342" spans="2:60" s="18" customFormat="1" x14ac:dyDescent="0.25">
      <c r="B342" s="19"/>
      <c r="AT342" s="1"/>
      <c r="AU342" s="1"/>
      <c r="AV342" s="1"/>
      <c r="AZ342" s="1"/>
      <c r="BA342" s="1"/>
      <c r="BB342" s="1"/>
      <c r="BC342" s="20"/>
      <c r="BD342" s="21"/>
      <c r="BE342" s="21"/>
      <c r="BH342" s="22"/>
    </row>
    <row r="343" spans="2:60" s="18" customFormat="1" x14ac:dyDescent="0.25">
      <c r="B343" s="19"/>
      <c r="AT343" s="1"/>
      <c r="AU343" s="1"/>
      <c r="AV343" s="1"/>
      <c r="AZ343" s="1"/>
      <c r="BA343" s="1"/>
      <c r="BB343" s="1"/>
      <c r="BC343" s="20"/>
      <c r="BD343" s="21"/>
      <c r="BE343" s="21"/>
      <c r="BH343" s="22"/>
    </row>
    <row r="344" spans="2:60" s="18" customFormat="1" x14ac:dyDescent="0.25">
      <c r="B344" s="19"/>
      <c r="AT344" s="1"/>
      <c r="AU344" s="1"/>
      <c r="AV344" s="1"/>
      <c r="AZ344" s="1"/>
      <c r="BA344" s="1"/>
      <c r="BB344" s="1"/>
      <c r="BC344" s="20"/>
      <c r="BD344" s="21"/>
      <c r="BE344" s="21"/>
      <c r="BH344" s="22"/>
    </row>
    <row r="345" spans="2:60" s="18" customFormat="1" x14ac:dyDescent="0.25">
      <c r="B345" s="19"/>
      <c r="AT345" s="1"/>
      <c r="AU345" s="1"/>
      <c r="AV345" s="1"/>
      <c r="AZ345" s="1"/>
      <c r="BA345" s="1"/>
      <c r="BB345" s="1"/>
      <c r="BC345" s="20"/>
      <c r="BD345" s="21"/>
      <c r="BE345" s="21"/>
      <c r="BH345" s="22"/>
    </row>
    <row r="346" spans="2:60" s="18" customFormat="1" x14ac:dyDescent="0.25">
      <c r="B346" s="19"/>
      <c r="AT346" s="1"/>
      <c r="AU346" s="1"/>
      <c r="AV346" s="1"/>
      <c r="AZ346" s="1"/>
      <c r="BA346" s="1"/>
      <c r="BB346" s="1"/>
      <c r="BC346" s="20"/>
      <c r="BD346" s="21"/>
      <c r="BE346" s="21"/>
      <c r="BH346" s="22"/>
    </row>
    <row r="347" spans="2:60" s="18" customFormat="1" x14ac:dyDescent="0.25">
      <c r="B347" s="19"/>
      <c r="AT347" s="1"/>
      <c r="AU347" s="1"/>
      <c r="AV347" s="1"/>
      <c r="AZ347" s="1"/>
      <c r="BA347" s="1"/>
      <c r="BB347" s="1"/>
      <c r="BC347" s="20"/>
      <c r="BD347" s="21"/>
      <c r="BE347" s="21"/>
      <c r="BH347" s="22"/>
    </row>
    <row r="348" spans="2:60" s="18" customFormat="1" x14ac:dyDescent="0.25">
      <c r="B348" s="19"/>
      <c r="AT348" s="1"/>
      <c r="AU348" s="1"/>
      <c r="AV348" s="1"/>
      <c r="AZ348" s="1"/>
      <c r="BA348" s="1"/>
      <c r="BB348" s="1"/>
      <c r="BC348" s="20"/>
      <c r="BD348" s="21"/>
      <c r="BE348" s="21"/>
      <c r="BH348" s="22"/>
    </row>
    <row r="349" spans="2:60" s="18" customFormat="1" x14ac:dyDescent="0.25">
      <c r="B349" s="19"/>
      <c r="AT349" s="1"/>
      <c r="AU349" s="1"/>
      <c r="AV349" s="1"/>
      <c r="AZ349" s="1"/>
      <c r="BA349" s="1"/>
      <c r="BB349" s="1"/>
      <c r="BC349" s="20"/>
      <c r="BD349" s="21"/>
      <c r="BE349" s="21"/>
      <c r="BH349" s="22"/>
    </row>
    <row r="350" spans="2:60" s="18" customFormat="1" x14ac:dyDescent="0.25">
      <c r="B350" s="19"/>
      <c r="AT350" s="1"/>
      <c r="AU350" s="1"/>
      <c r="AV350" s="1"/>
      <c r="AZ350" s="1"/>
      <c r="BA350" s="1"/>
      <c r="BB350" s="1"/>
      <c r="BC350" s="20"/>
      <c r="BD350" s="21"/>
      <c r="BE350" s="21"/>
      <c r="BH350" s="22"/>
    </row>
    <row r="351" spans="2:60" s="18" customFormat="1" x14ac:dyDescent="0.25">
      <c r="B351" s="19"/>
      <c r="AT351" s="1"/>
      <c r="AU351" s="1"/>
      <c r="AV351" s="1"/>
      <c r="AZ351" s="1"/>
      <c r="BA351" s="1"/>
      <c r="BB351" s="1"/>
      <c r="BC351" s="20"/>
      <c r="BD351" s="21"/>
      <c r="BE351" s="21"/>
      <c r="BH351" s="22"/>
    </row>
    <row r="352" spans="2:60" s="18" customFormat="1" x14ac:dyDescent="0.25">
      <c r="B352" s="19"/>
      <c r="AT352" s="1"/>
      <c r="AU352" s="1"/>
      <c r="AV352" s="1"/>
      <c r="AZ352" s="1"/>
      <c r="BA352" s="1"/>
      <c r="BB352" s="1"/>
      <c r="BC352" s="20"/>
      <c r="BD352" s="21"/>
      <c r="BE352" s="21"/>
      <c r="BH352" s="22"/>
    </row>
    <row r="353" spans="2:60" s="18" customFormat="1" x14ac:dyDescent="0.25">
      <c r="B353" s="19"/>
      <c r="AT353" s="1"/>
      <c r="AU353" s="1"/>
      <c r="AV353" s="1"/>
      <c r="AZ353" s="1"/>
      <c r="BA353" s="1"/>
      <c r="BB353" s="1"/>
      <c r="BC353" s="20"/>
      <c r="BD353" s="21"/>
      <c r="BE353" s="21"/>
      <c r="BH353" s="22"/>
    </row>
    <row r="354" spans="2:60" s="18" customFormat="1" x14ac:dyDescent="0.25">
      <c r="B354" s="19"/>
      <c r="AT354" s="1"/>
      <c r="AU354" s="1"/>
      <c r="AV354" s="1"/>
      <c r="AZ354" s="1"/>
      <c r="BA354" s="1"/>
      <c r="BB354" s="1"/>
      <c r="BC354" s="20"/>
      <c r="BD354" s="21"/>
      <c r="BE354" s="21"/>
      <c r="BH354" s="22"/>
    </row>
    <row r="355" spans="2:60" s="18" customFormat="1" x14ac:dyDescent="0.25">
      <c r="B355" s="19"/>
      <c r="AT355" s="1"/>
      <c r="AU355" s="1"/>
      <c r="AV355" s="1"/>
      <c r="AZ355" s="1"/>
      <c r="BA355" s="1"/>
      <c r="BB355" s="1"/>
      <c r="BC355" s="20"/>
      <c r="BD355" s="21"/>
      <c r="BE355" s="21"/>
      <c r="BH355" s="22"/>
    </row>
    <row r="356" spans="2:60" s="18" customFormat="1" x14ac:dyDescent="0.25">
      <c r="B356" s="19"/>
      <c r="AT356" s="1"/>
      <c r="AU356" s="1"/>
      <c r="AV356" s="1"/>
      <c r="AZ356" s="1"/>
      <c r="BA356" s="1"/>
      <c r="BB356" s="1"/>
      <c r="BC356" s="20"/>
      <c r="BD356" s="21"/>
      <c r="BE356" s="21"/>
      <c r="BH356" s="22"/>
    </row>
    <row r="357" spans="2:60" s="18" customFormat="1" x14ac:dyDescent="0.25">
      <c r="B357" s="19"/>
      <c r="AT357" s="1"/>
      <c r="AU357" s="1"/>
      <c r="AV357" s="1"/>
      <c r="AZ357" s="1"/>
      <c r="BA357" s="1"/>
      <c r="BB357" s="1"/>
      <c r="BC357" s="20"/>
      <c r="BD357" s="21"/>
      <c r="BE357" s="21"/>
      <c r="BH357" s="22"/>
    </row>
    <row r="358" spans="2:60" s="18" customFormat="1" x14ac:dyDescent="0.25">
      <c r="B358" s="19"/>
      <c r="AT358" s="1"/>
      <c r="AU358" s="1"/>
      <c r="AV358" s="1"/>
      <c r="AZ358" s="1"/>
      <c r="BA358" s="1"/>
      <c r="BB358" s="1"/>
      <c r="BC358" s="20"/>
      <c r="BD358" s="21"/>
      <c r="BE358" s="21"/>
      <c r="BH358" s="22"/>
    </row>
    <row r="359" spans="2:60" s="18" customFormat="1" x14ac:dyDescent="0.25">
      <c r="B359" s="19"/>
      <c r="AT359" s="1"/>
      <c r="AU359" s="1"/>
      <c r="AV359" s="1"/>
      <c r="AZ359" s="1"/>
      <c r="BA359" s="1"/>
      <c r="BB359" s="1"/>
      <c r="BC359" s="20"/>
      <c r="BD359" s="21"/>
      <c r="BE359" s="21"/>
      <c r="BH359" s="22"/>
    </row>
    <row r="360" spans="2:60" s="18" customFormat="1" x14ac:dyDescent="0.25">
      <c r="B360" s="19"/>
      <c r="AT360" s="1"/>
      <c r="AU360" s="1"/>
      <c r="AV360" s="1"/>
      <c r="AZ360" s="1"/>
      <c r="BA360" s="1"/>
      <c r="BB360" s="1"/>
      <c r="BC360" s="20"/>
      <c r="BD360" s="21"/>
      <c r="BE360" s="21"/>
      <c r="BH360" s="22"/>
    </row>
    <row r="361" spans="2:60" s="18" customFormat="1" x14ac:dyDescent="0.25">
      <c r="B361" s="19"/>
      <c r="AT361" s="1"/>
      <c r="AU361" s="1"/>
      <c r="AV361" s="1"/>
      <c r="AZ361" s="1"/>
      <c r="BA361" s="1"/>
      <c r="BB361" s="1"/>
      <c r="BC361" s="20"/>
      <c r="BD361" s="21"/>
      <c r="BE361" s="21"/>
      <c r="BH361" s="22"/>
    </row>
    <row r="362" spans="2:60" s="18" customFormat="1" x14ac:dyDescent="0.25">
      <c r="B362" s="19"/>
      <c r="AT362" s="1"/>
      <c r="AU362" s="1"/>
      <c r="AV362" s="1"/>
      <c r="AZ362" s="1"/>
      <c r="BA362" s="1"/>
      <c r="BB362" s="1"/>
      <c r="BC362" s="20"/>
      <c r="BD362" s="21"/>
      <c r="BE362" s="21"/>
      <c r="BH362" s="22"/>
    </row>
    <row r="363" spans="2:60" s="18" customFormat="1" x14ac:dyDescent="0.25">
      <c r="B363" s="19"/>
      <c r="AT363" s="1"/>
      <c r="AU363" s="1"/>
      <c r="AV363" s="1"/>
      <c r="AZ363" s="1"/>
      <c r="BA363" s="1"/>
      <c r="BB363" s="1"/>
      <c r="BC363" s="20"/>
      <c r="BD363" s="21"/>
      <c r="BE363" s="21"/>
      <c r="BH363" s="22"/>
    </row>
    <row r="364" spans="2:60" s="18" customFormat="1" x14ac:dyDescent="0.25">
      <c r="B364" s="19"/>
      <c r="AT364" s="1"/>
      <c r="AU364" s="1"/>
      <c r="AV364" s="1"/>
      <c r="AZ364" s="1"/>
      <c r="BA364" s="1"/>
      <c r="BB364" s="1"/>
      <c r="BC364" s="20"/>
      <c r="BD364" s="21"/>
      <c r="BE364" s="21"/>
      <c r="BH364" s="22"/>
    </row>
    <row r="365" spans="2:60" s="18" customFormat="1" x14ac:dyDescent="0.25">
      <c r="B365" s="19"/>
      <c r="AT365" s="1"/>
      <c r="AU365" s="1"/>
      <c r="AV365" s="1"/>
      <c r="AZ365" s="1"/>
      <c r="BA365" s="1"/>
      <c r="BB365" s="1"/>
      <c r="BC365" s="20"/>
      <c r="BD365" s="21"/>
      <c r="BE365" s="21"/>
      <c r="BH365" s="22"/>
    </row>
    <row r="366" spans="2:60" s="18" customFormat="1" x14ac:dyDescent="0.25">
      <c r="B366" s="19"/>
      <c r="AT366" s="1"/>
      <c r="AU366" s="1"/>
      <c r="AV366" s="1"/>
      <c r="AZ366" s="1"/>
      <c r="BA366" s="1"/>
      <c r="BB366" s="1"/>
      <c r="BC366" s="20"/>
      <c r="BD366" s="21"/>
      <c r="BE366" s="21"/>
      <c r="BH366" s="22"/>
    </row>
    <row r="367" spans="2:60" s="18" customFormat="1" x14ac:dyDescent="0.25">
      <c r="B367" s="19"/>
      <c r="AT367" s="1"/>
      <c r="AU367" s="1"/>
      <c r="AV367" s="1"/>
      <c r="AZ367" s="1"/>
      <c r="BA367" s="1"/>
      <c r="BB367" s="1"/>
      <c r="BC367" s="20"/>
      <c r="BD367" s="21"/>
      <c r="BE367" s="21"/>
      <c r="BH367" s="22"/>
    </row>
    <row r="368" spans="2:60" s="18" customFormat="1" x14ac:dyDescent="0.25">
      <c r="B368" s="19"/>
      <c r="AT368" s="1"/>
      <c r="AU368" s="1"/>
      <c r="AV368" s="1"/>
      <c r="AZ368" s="1"/>
      <c r="BA368" s="1"/>
      <c r="BB368" s="1"/>
      <c r="BC368" s="20"/>
      <c r="BD368" s="21"/>
      <c r="BE368" s="21"/>
      <c r="BH368" s="22"/>
    </row>
    <row r="369" spans="2:60" s="18" customFormat="1" x14ac:dyDescent="0.25">
      <c r="B369" s="19"/>
      <c r="AT369" s="1"/>
      <c r="AU369" s="1"/>
      <c r="AV369" s="1"/>
      <c r="AZ369" s="1"/>
      <c r="BA369" s="1"/>
      <c r="BB369" s="1"/>
      <c r="BC369" s="20"/>
      <c r="BD369" s="21"/>
      <c r="BE369" s="21"/>
      <c r="BH369" s="22"/>
    </row>
    <row r="370" spans="2:60" s="18" customFormat="1" x14ac:dyDescent="0.25">
      <c r="B370" s="19"/>
      <c r="AT370" s="1"/>
      <c r="AU370" s="1"/>
      <c r="AV370" s="1"/>
      <c r="AZ370" s="1"/>
      <c r="BA370" s="1"/>
      <c r="BB370" s="1"/>
      <c r="BC370" s="20"/>
      <c r="BD370" s="21"/>
      <c r="BE370" s="21"/>
      <c r="BH370" s="22"/>
    </row>
    <row r="371" spans="2:60" s="18" customFormat="1" x14ac:dyDescent="0.25">
      <c r="B371" s="19"/>
      <c r="AT371" s="1"/>
      <c r="AU371" s="1"/>
      <c r="AV371" s="1"/>
      <c r="AZ371" s="1"/>
      <c r="BA371" s="1"/>
      <c r="BB371" s="1"/>
      <c r="BC371" s="20"/>
      <c r="BD371" s="21"/>
      <c r="BE371" s="21"/>
      <c r="BH371" s="22"/>
    </row>
    <row r="372" spans="2:60" s="18" customFormat="1" x14ac:dyDescent="0.25">
      <c r="B372" s="19"/>
      <c r="AT372" s="1"/>
      <c r="AU372" s="1"/>
      <c r="AV372" s="1"/>
      <c r="AZ372" s="1"/>
      <c r="BA372" s="1"/>
      <c r="BB372" s="1"/>
      <c r="BC372" s="20"/>
      <c r="BD372" s="21"/>
      <c r="BE372" s="21"/>
      <c r="BH372" s="22"/>
    </row>
    <row r="373" spans="2:60" s="18" customFormat="1" x14ac:dyDescent="0.25">
      <c r="B373" s="19"/>
      <c r="AT373" s="1"/>
      <c r="AU373" s="1"/>
      <c r="AV373" s="1"/>
      <c r="AZ373" s="1"/>
      <c r="BA373" s="1"/>
      <c r="BB373" s="1"/>
      <c r="BC373" s="20"/>
      <c r="BD373" s="21"/>
      <c r="BE373" s="21"/>
      <c r="BH373" s="22"/>
    </row>
    <row r="374" spans="2:60" s="18" customFormat="1" x14ac:dyDescent="0.25">
      <c r="B374" s="19"/>
      <c r="AT374" s="1"/>
      <c r="AU374" s="1"/>
      <c r="AV374" s="1"/>
      <c r="AZ374" s="1"/>
      <c r="BA374" s="1"/>
      <c r="BB374" s="1"/>
      <c r="BC374" s="20"/>
      <c r="BD374" s="21"/>
      <c r="BE374" s="21"/>
      <c r="BH374" s="22"/>
    </row>
    <row r="375" spans="2:60" s="18" customFormat="1" x14ac:dyDescent="0.25">
      <c r="B375" s="19"/>
      <c r="AT375" s="1"/>
      <c r="AU375" s="1"/>
      <c r="AV375" s="1"/>
      <c r="AZ375" s="1"/>
      <c r="BA375" s="1"/>
      <c r="BB375" s="1"/>
      <c r="BC375" s="20"/>
      <c r="BD375" s="21"/>
      <c r="BE375" s="21"/>
      <c r="BH375" s="22"/>
    </row>
    <row r="376" spans="2:60" s="18" customFormat="1" x14ac:dyDescent="0.25">
      <c r="B376" s="19"/>
      <c r="AT376" s="1"/>
      <c r="AU376" s="1"/>
      <c r="AV376" s="1"/>
      <c r="AZ376" s="1"/>
      <c r="BA376" s="1"/>
      <c r="BB376" s="1"/>
      <c r="BC376" s="20"/>
      <c r="BD376" s="21"/>
      <c r="BE376" s="21"/>
      <c r="BH376" s="22"/>
    </row>
    <row r="377" spans="2:60" s="18" customFormat="1" x14ac:dyDescent="0.25">
      <c r="B377" s="19"/>
      <c r="AT377" s="1"/>
      <c r="AU377" s="1"/>
      <c r="AV377" s="1"/>
      <c r="AZ377" s="1"/>
      <c r="BA377" s="1"/>
      <c r="BB377" s="1"/>
      <c r="BC377" s="20"/>
      <c r="BD377" s="21"/>
      <c r="BE377" s="21"/>
      <c r="BH377" s="22"/>
    </row>
    <row r="378" spans="2:60" s="18" customFormat="1" x14ac:dyDescent="0.25">
      <c r="B378" s="19"/>
      <c r="AT378" s="1"/>
      <c r="AU378" s="1"/>
      <c r="AV378" s="1"/>
      <c r="AZ378" s="1"/>
      <c r="BA378" s="1"/>
      <c r="BB378" s="1"/>
      <c r="BC378" s="20"/>
      <c r="BD378" s="21"/>
      <c r="BE378" s="21"/>
      <c r="BH378" s="22"/>
    </row>
    <row r="379" spans="2:60" s="18" customFormat="1" x14ac:dyDescent="0.25">
      <c r="B379" s="19"/>
      <c r="AT379" s="1"/>
      <c r="AU379" s="1"/>
      <c r="AV379" s="1"/>
      <c r="AZ379" s="1"/>
      <c r="BA379" s="1"/>
      <c r="BB379" s="1"/>
      <c r="BC379" s="20"/>
      <c r="BD379" s="21"/>
      <c r="BE379" s="21"/>
      <c r="BH379" s="22"/>
    </row>
    <row r="380" spans="2:60" s="18" customFormat="1" x14ac:dyDescent="0.25">
      <c r="B380" s="19"/>
      <c r="AT380" s="1"/>
      <c r="AU380" s="1"/>
      <c r="AV380" s="1"/>
      <c r="AZ380" s="1"/>
      <c r="BA380" s="1"/>
      <c r="BB380" s="1"/>
      <c r="BC380" s="20"/>
      <c r="BD380" s="21"/>
      <c r="BE380" s="21"/>
      <c r="BH380" s="22"/>
    </row>
    <row r="381" spans="2:60" s="18" customFormat="1" x14ac:dyDescent="0.25">
      <c r="B381" s="19"/>
      <c r="AT381" s="1"/>
      <c r="AU381" s="1"/>
      <c r="AV381" s="1"/>
      <c r="AZ381" s="1"/>
      <c r="BA381" s="1"/>
      <c r="BB381" s="1"/>
      <c r="BC381" s="20"/>
      <c r="BD381" s="21"/>
      <c r="BE381" s="21"/>
      <c r="BH381" s="22"/>
    </row>
    <row r="382" spans="2:60" s="18" customFormat="1" x14ac:dyDescent="0.25">
      <c r="B382" s="19"/>
      <c r="AT382" s="1"/>
      <c r="AU382" s="1"/>
      <c r="AV382" s="1"/>
      <c r="AZ382" s="1"/>
      <c r="BA382" s="1"/>
      <c r="BB382" s="1"/>
      <c r="BC382" s="20"/>
      <c r="BD382" s="21"/>
      <c r="BE382" s="21"/>
      <c r="BH382" s="22"/>
    </row>
    <row r="383" spans="2:60" s="18" customFormat="1" x14ac:dyDescent="0.25">
      <c r="B383" s="19"/>
      <c r="AT383" s="1"/>
      <c r="AU383" s="1"/>
      <c r="AV383" s="1"/>
      <c r="AZ383" s="1"/>
      <c r="BA383" s="1"/>
      <c r="BB383" s="1"/>
      <c r="BC383" s="20"/>
      <c r="BD383" s="21"/>
      <c r="BE383" s="21"/>
      <c r="BH383" s="22"/>
    </row>
    <row r="384" spans="2:60" s="18" customFormat="1" x14ac:dyDescent="0.25">
      <c r="B384" s="19"/>
      <c r="AT384" s="1"/>
      <c r="AU384" s="1"/>
      <c r="AV384" s="1"/>
      <c r="AZ384" s="1"/>
      <c r="BA384" s="1"/>
      <c r="BB384" s="1"/>
      <c r="BC384" s="20"/>
      <c r="BD384" s="21"/>
      <c r="BE384" s="21"/>
      <c r="BH384" s="22"/>
    </row>
    <row r="385" spans="2:60" s="18" customFormat="1" x14ac:dyDescent="0.25">
      <c r="B385" s="19"/>
      <c r="AT385" s="1"/>
      <c r="AU385" s="1"/>
      <c r="AV385" s="1"/>
      <c r="AZ385" s="1"/>
      <c r="BA385" s="1"/>
      <c r="BB385" s="1"/>
      <c r="BC385" s="20"/>
      <c r="BD385" s="21"/>
      <c r="BE385" s="21"/>
      <c r="BH385" s="22"/>
    </row>
    <row r="386" spans="2:60" s="18" customFormat="1" x14ac:dyDescent="0.25">
      <c r="B386" s="19"/>
      <c r="AT386" s="1"/>
      <c r="AU386" s="1"/>
      <c r="AV386" s="1"/>
      <c r="AZ386" s="1"/>
      <c r="BA386" s="1"/>
      <c r="BB386" s="1"/>
      <c r="BC386" s="20"/>
      <c r="BD386" s="21"/>
      <c r="BE386" s="21"/>
      <c r="BH386" s="22"/>
    </row>
    <row r="387" spans="2:60" s="18" customFormat="1" x14ac:dyDescent="0.25">
      <c r="B387" s="19"/>
      <c r="AT387" s="1"/>
      <c r="AU387" s="1"/>
      <c r="AV387" s="1"/>
      <c r="AZ387" s="1"/>
      <c r="BA387" s="1"/>
      <c r="BB387" s="1"/>
      <c r="BC387" s="20"/>
      <c r="BD387" s="21"/>
      <c r="BE387" s="21"/>
      <c r="BH387" s="22"/>
    </row>
    <row r="388" spans="2:60" s="18" customFormat="1" x14ac:dyDescent="0.25">
      <c r="B388" s="19"/>
      <c r="AT388" s="1"/>
      <c r="AU388" s="1"/>
      <c r="AV388" s="1"/>
      <c r="AZ388" s="1"/>
      <c r="BA388" s="1"/>
      <c r="BB388" s="1"/>
      <c r="BC388" s="20"/>
      <c r="BD388" s="21"/>
      <c r="BE388" s="21"/>
      <c r="BH388" s="22"/>
    </row>
    <row r="389" spans="2:60" s="18" customFormat="1" x14ac:dyDescent="0.25">
      <c r="B389" s="19"/>
      <c r="AT389" s="1"/>
      <c r="AU389" s="1"/>
      <c r="AV389" s="1"/>
      <c r="AZ389" s="1"/>
      <c r="BA389" s="1"/>
      <c r="BB389" s="1"/>
      <c r="BC389" s="20"/>
      <c r="BD389" s="21"/>
      <c r="BE389" s="21"/>
      <c r="BH389" s="22"/>
    </row>
    <row r="390" spans="2:60" s="18" customFormat="1" x14ac:dyDescent="0.25">
      <c r="B390" s="19"/>
      <c r="AT390" s="1"/>
      <c r="AU390" s="1"/>
      <c r="AV390" s="1"/>
      <c r="AZ390" s="1"/>
      <c r="BA390" s="1"/>
      <c r="BB390" s="1"/>
      <c r="BC390" s="20"/>
      <c r="BD390" s="21"/>
      <c r="BE390" s="21"/>
      <c r="BH390" s="22"/>
    </row>
    <row r="391" spans="2:60" s="18" customFormat="1" x14ac:dyDescent="0.25">
      <c r="B391" s="19"/>
      <c r="AT391" s="1"/>
      <c r="AU391" s="1"/>
      <c r="AV391" s="1"/>
      <c r="AZ391" s="1"/>
      <c r="BA391" s="1"/>
      <c r="BB391" s="1"/>
      <c r="BC391" s="20"/>
      <c r="BD391" s="21"/>
      <c r="BE391" s="21"/>
      <c r="BH391" s="22"/>
    </row>
    <row r="392" spans="2:60" s="18" customFormat="1" x14ac:dyDescent="0.25">
      <c r="B392" s="19"/>
      <c r="AT392" s="1"/>
      <c r="AU392" s="1"/>
      <c r="AV392" s="1"/>
      <c r="AZ392" s="1"/>
      <c r="BA392" s="1"/>
      <c r="BB392" s="1"/>
      <c r="BC392" s="20"/>
      <c r="BD392" s="21"/>
      <c r="BE392" s="21"/>
      <c r="BH392" s="22"/>
    </row>
    <row r="393" spans="2:60" s="18" customFormat="1" x14ac:dyDescent="0.25">
      <c r="B393" s="19"/>
      <c r="AT393" s="1"/>
      <c r="AU393" s="1"/>
      <c r="AV393" s="1"/>
      <c r="AZ393" s="1"/>
      <c r="BA393" s="1"/>
      <c r="BB393" s="1"/>
      <c r="BC393" s="20"/>
      <c r="BD393" s="21"/>
      <c r="BE393" s="21"/>
      <c r="BH393" s="22"/>
    </row>
    <row r="394" spans="2:60" s="18" customFormat="1" x14ac:dyDescent="0.25">
      <c r="B394" s="19"/>
      <c r="AT394" s="1"/>
      <c r="AU394" s="1"/>
      <c r="AV394" s="1"/>
      <c r="AZ394" s="1"/>
      <c r="BA394" s="1"/>
      <c r="BB394" s="1"/>
      <c r="BC394" s="20"/>
      <c r="BD394" s="21"/>
      <c r="BE394" s="21"/>
      <c r="BH394" s="22"/>
    </row>
    <row r="395" spans="2:60" s="18" customFormat="1" x14ac:dyDescent="0.25">
      <c r="B395" s="19"/>
      <c r="AT395" s="1"/>
      <c r="AU395" s="1"/>
      <c r="AV395" s="1"/>
      <c r="AZ395" s="1"/>
      <c r="BA395" s="1"/>
      <c r="BB395" s="1"/>
      <c r="BC395" s="20"/>
      <c r="BD395" s="21"/>
      <c r="BE395" s="21"/>
      <c r="BH395" s="22"/>
    </row>
    <row r="396" spans="2:60" s="18" customFormat="1" x14ac:dyDescent="0.25">
      <c r="B396" s="19"/>
      <c r="AT396" s="1"/>
      <c r="AU396" s="1"/>
      <c r="AV396" s="1"/>
      <c r="AZ396" s="1"/>
      <c r="BA396" s="1"/>
      <c r="BB396" s="1"/>
      <c r="BC396" s="20"/>
      <c r="BD396" s="21"/>
      <c r="BE396" s="21"/>
      <c r="BH396" s="22"/>
    </row>
    <row r="397" spans="2:60" s="18" customFormat="1" x14ac:dyDescent="0.25">
      <c r="B397" s="19"/>
      <c r="AT397" s="1"/>
      <c r="AU397" s="1"/>
      <c r="AV397" s="1"/>
      <c r="AZ397" s="1"/>
      <c r="BA397" s="1"/>
      <c r="BB397" s="1"/>
      <c r="BC397" s="20"/>
      <c r="BD397" s="21"/>
      <c r="BE397" s="21"/>
      <c r="BH397" s="22"/>
    </row>
    <row r="398" spans="2:60" s="18" customFormat="1" x14ac:dyDescent="0.25">
      <c r="B398" s="19"/>
      <c r="AT398" s="1"/>
      <c r="AU398" s="1"/>
      <c r="AV398" s="1"/>
      <c r="AZ398" s="1"/>
      <c r="BA398" s="1"/>
      <c r="BB398" s="1"/>
      <c r="BC398" s="20"/>
      <c r="BD398" s="21"/>
      <c r="BE398" s="21"/>
      <c r="BH398" s="22"/>
    </row>
    <row r="399" spans="2:60" s="18" customFormat="1" x14ac:dyDescent="0.25">
      <c r="B399" s="19"/>
      <c r="AT399" s="1"/>
      <c r="AU399" s="1"/>
      <c r="AV399" s="1"/>
      <c r="AZ399" s="1"/>
      <c r="BA399" s="1"/>
      <c r="BB399" s="1"/>
      <c r="BC399" s="20"/>
      <c r="BD399" s="21"/>
      <c r="BE399" s="21"/>
      <c r="BH399" s="22"/>
    </row>
    <row r="400" spans="2:60" s="18" customFormat="1" x14ac:dyDescent="0.25">
      <c r="B400" s="19"/>
      <c r="AT400" s="1"/>
      <c r="AU400" s="1"/>
      <c r="AV400" s="1"/>
      <c r="AZ400" s="1"/>
      <c r="BA400" s="1"/>
      <c r="BB400" s="1"/>
      <c r="BC400" s="20"/>
      <c r="BD400" s="21"/>
      <c r="BE400" s="21"/>
      <c r="BH400" s="22"/>
    </row>
    <row r="401" spans="2:60" s="18" customFormat="1" x14ac:dyDescent="0.25">
      <c r="B401" s="19"/>
      <c r="AT401" s="1"/>
      <c r="AU401" s="1"/>
      <c r="AV401" s="1"/>
      <c r="AZ401" s="1"/>
      <c r="BA401" s="1"/>
      <c r="BB401" s="1"/>
      <c r="BC401" s="20"/>
      <c r="BD401" s="21"/>
      <c r="BE401" s="21"/>
      <c r="BH401" s="22"/>
    </row>
    <row r="402" spans="2:60" s="18" customFormat="1" x14ac:dyDescent="0.25">
      <c r="B402" s="19"/>
      <c r="AT402" s="1"/>
      <c r="AU402" s="1"/>
      <c r="AV402" s="1"/>
      <c r="AZ402" s="1"/>
      <c r="BA402" s="1"/>
      <c r="BB402" s="1"/>
      <c r="BC402" s="20"/>
      <c r="BD402" s="21"/>
      <c r="BE402" s="21"/>
      <c r="BH402" s="22"/>
    </row>
    <row r="403" spans="2:60" s="18" customFormat="1" x14ac:dyDescent="0.25">
      <c r="B403" s="19"/>
      <c r="AT403" s="1"/>
      <c r="AU403" s="1"/>
      <c r="AV403" s="1"/>
      <c r="AZ403" s="1"/>
      <c r="BA403" s="1"/>
      <c r="BB403" s="1"/>
      <c r="BC403" s="20"/>
      <c r="BD403" s="21"/>
      <c r="BE403" s="21"/>
      <c r="BH403" s="22"/>
    </row>
    <row r="404" spans="2:60" s="18" customFormat="1" x14ac:dyDescent="0.25">
      <c r="B404" s="19"/>
      <c r="AT404" s="1"/>
      <c r="AU404" s="1"/>
      <c r="AV404" s="1"/>
      <c r="AZ404" s="1"/>
      <c r="BA404" s="1"/>
      <c r="BB404" s="1"/>
      <c r="BC404" s="20"/>
      <c r="BD404" s="21"/>
      <c r="BE404" s="21"/>
      <c r="BH404" s="22"/>
    </row>
    <row r="405" spans="2:60" s="18" customFormat="1" x14ac:dyDescent="0.25">
      <c r="B405" s="19"/>
      <c r="AT405" s="1"/>
      <c r="AU405" s="1"/>
      <c r="AV405" s="1"/>
      <c r="AZ405" s="1"/>
      <c r="BA405" s="1"/>
      <c r="BB405" s="1"/>
      <c r="BC405" s="20"/>
      <c r="BD405" s="21"/>
      <c r="BE405" s="21"/>
      <c r="BH405" s="22"/>
    </row>
    <row r="406" spans="2:60" s="18" customFormat="1" x14ac:dyDescent="0.25">
      <c r="B406" s="19"/>
      <c r="AT406" s="1"/>
      <c r="AU406" s="1"/>
      <c r="AV406" s="1"/>
      <c r="AZ406" s="1"/>
      <c r="BA406" s="1"/>
      <c r="BB406" s="1"/>
      <c r="BC406" s="20"/>
      <c r="BD406" s="21"/>
      <c r="BE406" s="21"/>
      <c r="BH406" s="22"/>
    </row>
    <row r="407" spans="2:60" s="18" customFormat="1" x14ac:dyDescent="0.25">
      <c r="B407" s="19"/>
      <c r="AT407" s="1"/>
      <c r="AU407" s="1"/>
      <c r="AV407" s="1"/>
      <c r="AZ407" s="1"/>
      <c r="BA407" s="1"/>
      <c r="BB407" s="1"/>
      <c r="BC407" s="20"/>
      <c r="BD407" s="21"/>
      <c r="BE407" s="21"/>
      <c r="BH407" s="22"/>
    </row>
    <row r="408" spans="2:60" s="18" customFormat="1" x14ac:dyDescent="0.25">
      <c r="B408" s="19"/>
      <c r="AT408" s="1"/>
      <c r="AU408" s="1"/>
      <c r="AV408" s="1"/>
      <c r="AZ408" s="1"/>
      <c r="BA408" s="1"/>
      <c r="BB408" s="1"/>
      <c r="BC408" s="20"/>
      <c r="BD408" s="21"/>
      <c r="BE408" s="21"/>
      <c r="BH408" s="22"/>
    </row>
    <row r="409" spans="2:60" s="18" customFormat="1" x14ac:dyDescent="0.25">
      <c r="B409" s="19"/>
      <c r="AT409" s="1"/>
      <c r="AU409" s="1"/>
      <c r="AV409" s="1"/>
      <c r="AZ409" s="1"/>
      <c r="BA409" s="1"/>
      <c r="BB409" s="1"/>
      <c r="BC409" s="20"/>
      <c r="BD409" s="21"/>
      <c r="BE409" s="21"/>
      <c r="BH409" s="22"/>
    </row>
    <row r="410" spans="2:60" s="18" customFormat="1" x14ac:dyDescent="0.25">
      <c r="B410" s="19"/>
      <c r="AT410" s="1"/>
      <c r="AU410" s="1"/>
      <c r="AV410" s="1"/>
      <c r="AZ410" s="1"/>
      <c r="BA410" s="1"/>
      <c r="BB410" s="1"/>
      <c r="BC410" s="20"/>
      <c r="BD410" s="21"/>
      <c r="BE410" s="21"/>
      <c r="BH410" s="22"/>
    </row>
    <row r="411" spans="2:60" s="18" customFormat="1" x14ac:dyDescent="0.25">
      <c r="B411" s="19"/>
      <c r="AT411" s="1"/>
      <c r="AU411" s="1"/>
      <c r="AV411" s="1"/>
      <c r="AZ411" s="1"/>
      <c r="BA411" s="1"/>
      <c r="BB411" s="1"/>
      <c r="BC411" s="20"/>
      <c r="BD411" s="21"/>
      <c r="BE411" s="21"/>
      <c r="BH411" s="22"/>
    </row>
    <row r="412" spans="2:60" s="18" customFormat="1" x14ac:dyDescent="0.25">
      <c r="B412" s="19"/>
      <c r="AT412" s="1"/>
      <c r="AU412" s="1"/>
      <c r="AV412" s="1"/>
      <c r="AZ412" s="1"/>
      <c r="BA412" s="1"/>
      <c r="BB412" s="1"/>
      <c r="BC412" s="20"/>
      <c r="BD412" s="21"/>
      <c r="BE412" s="21"/>
      <c r="BH412" s="22"/>
    </row>
    <row r="413" spans="2:60" s="18" customFormat="1" x14ac:dyDescent="0.25">
      <c r="B413" s="19"/>
      <c r="AT413" s="1"/>
      <c r="AU413" s="1"/>
      <c r="AV413" s="1"/>
      <c r="AZ413" s="1"/>
      <c r="BA413" s="1"/>
      <c r="BB413" s="1"/>
      <c r="BC413" s="20"/>
      <c r="BD413" s="21"/>
      <c r="BE413" s="21"/>
      <c r="BH413" s="22"/>
    </row>
    <row r="414" spans="2:60" s="18" customFormat="1" x14ac:dyDescent="0.25">
      <c r="B414" s="19"/>
      <c r="AT414" s="1"/>
      <c r="AU414" s="1"/>
      <c r="AV414" s="1"/>
      <c r="AZ414" s="1"/>
      <c r="BA414" s="1"/>
      <c r="BB414" s="1"/>
      <c r="BC414" s="20"/>
      <c r="BD414" s="21"/>
      <c r="BE414" s="21"/>
      <c r="BH414" s="22"/>
    </row>
    <row r="415" spans="2:60" s="18" customFormat="1" x14ac:dyDescent="0.25">
      <c r="B415" s="19"/>
      <c r="AT415" s="1"/>
      <c r="AU415" s="1"/>
      <c r="AV415" s="1"/>
      <c r="AZ415" s="1"/>
      <c r="BA415" s="1"/>
      <c r="BB415" s="1"/>
      <c r="BC415" s="20"/>
      <c r="BD415" s="21"/>
      <c r="BE415" s="21"/>
      <c r="BH415" s="22"/>
    </row>
    <row r="416" spans="2:60" s="18" customFormat="1" x14ac:dyDescent="0.25">
      <c r="B416" s="19"/>
      <c r="AT416" s="1"/>
      <c r="AU416" s="1"/>
      <c r="AV416" s="1"/>
      <c r="AZ416" s="1"/>
      <c r="BA416" s="1"/>
      <c r="BB416" s="1"/>
      <c r="BC416" s="20"/>
      <c r="BD416" s="21"/>
      <c r="BE416" s="21"/>
      <c r="BH416" s="22"/>
    </row>
    <row r="417" spans="2:60" s="18" customFormat="1" x14ac:dyDescent="0.25">
      <c r="B417" s="19"/>
      <c r="AT417" s="1"/>
      <c r="AU417" s="1"/>
      <c r="AV417" s="1"/>
      <c r="AZ417" s="1"/>
      <c r="BA417" s="1"/>
      <c r="BB417" s="1"/>
      <c r="BC417" s="20"/>
      <c r="BD417" s="21"/>
      <c r="BE417" s="21"/>
      <c r="BH417" s="22"/>
    </row>
    <row r="418" spans="2:60" s="18" customFormat="1" x14ac:dyDescent="0.25">
      <c r="B418" s="19"/>
      <c r="AT418" s="1"/>
      <c r="AU418" s="1"/>
      <c r="AV418" s="1"/>
      <c r="AZ418" s="1"/>
      <c r="BA418" s="1"/>
      <c r="BB418" s="1"/>
      <c r="BC418" s="20"/>
      <c r="BD418" s="21"/>
      <c r="BE418" s="21"/>
      <c r="BH418" s="22"/>
    </row>
    <row r="419" spans="2:60" s="18" customFormat="1" x14ac:dyDescent="0.25">
      <c r="B419" s="19"/>
      <c r="AT419" s="1"/>
      <c r="AU419" s="1"/>
      <c r="AV419" s="1"/>
      <c r="AZ419" s="1"/>
      <c r="BA419" s="1"/>
      <c r="BB419" s="1"/>
      <c r="BC419" s="20"/>
      <c r="BD419" s="21"/>
      <c r="BE419" s="21"/>
      <c r="BH419" s="22"/>
    </row>
    <row r="420" spans="2:60" s="18" customFormat="1" x14ac:dyDescent="0.25">
      <c r="B420" s="19"/>
      <c r="AT420" s="1"/>
      <c r="AU420" s="1"/>
      <c r="AV420" s="1"/>
      <c r="AZ420" s="1"/>
      <c r="BA420" s="1"/>
      <c r="BB420" s="1"/>
      <c r="BC420" s="20"/>
      <c r="BD420" s="21"/>
      <c r="BE420" s="21"/>
      <c r="BH420" s="22"/>
    </row>
    <row r="421" spans="2:60" s="18" customFormat="1" x14ac:dyDescent="0.25">
      <c r="B421" s="19"/>
      <c r="AT421" s="1"/>
      <c r="AU421" s="1"/>
      <c r="AV421" s="1"/>
      <c r="AZ421" s="1"/>
      <c r="BA421" s="1"/>
      <c r="BB421" s="1"/>
      <c r="BC421" s="20"/>
      <c r="BD421" s="21"/>
      <c r="BE421" s="21"/>
      <c r="BH421" s="22"/>
    </row>
    <row r="422" spans="2:60" s="18" customFormat="1" x14ac:dyDescent="0.25">
      <c r="B422" s="19"/>
      <c r="AT422" s="1"/>
      <c r="AU422" s="1"/>
      <c r="AV422" s="1"/>
      <c r="AZ422" s="1"/>
      <c r="BA422" s="1"/>
      <c r="BB422" s="1"/>
      <c r="BC422" s="20"/>
      <c r="BD422" s="21"/>
      <c r="BE422" s="21"/>
      <c r="BH422" s="22"/>
    </row>
    <row r="423" spans="2:60" s="18" customFormat="1" x14ac:dyDescent="0.25">
      <c r="B423" s="19"/>
      <c r="AT423" s="1"/>
      <c r="AU423" s="1"/>
      <c r="AV423" s="1"/>
      <c r="AZ423" s="1"/>
      <c r="BA423" s="1"/>
      <c r="BB423" s="1"/>
      <c r="BC423" s="20"/>
      <c r="BD423" s="21"/>
      <c r="BE423" s="21"/>
      <c r="BH423" s="22"/>
    </row>
    <row r="424" spans="2:60" s="18" customFormat="1" x14ac:dyDescent="0.25">
      <c r="B424" s="19"/>
      <c r="AT424" s="1"/>
      <c r="AU424" s="1"/>
      <c r="AV424" s="1"/>
      <c r="AZ424" s="1"/>
      <c r="BA424" s="1"/>
      <c r="BB424" s="1"/>
      <c r="BC424" s="20"/>
      <c r="BD424" s="21"/>
      <c r="BE424" s="21"/>
      <c r="BH424" s="22"/>
    </row>
    <row r="425" spans="2:60" s="18" customFormat="1" x14ac:dyDescent="0.25">
      <c r="B425" s="19"/>
      <c r="AT425" s="1"/>
      <c r="AU425" s="1"/>
      <c r="AV425" s="1"/>
      <c r="AZ425" s="1"/>
      <c r="BA425" s="1"/>
      <c r="BB425" s="1"/>
      <c r="BC425" s="20"/>
      <c r="BD425" s="21"/>
      <c r="BE425" s="21"/>
      <c r="BH425" s="22"/>
    </row>
    <row r="426" spans="2:60" s="18" customFormat="1" x14ac:dyDescent="0.25">
      <c r="B426" s="19"/>
      <c r="AT426" s="1"/>
      <c r="AU426" s="1"/>
      <c r="AV426" s="1"/>
      <c r="AZ426" s="1"/>
      <c r="BA426" s="1"/>
      <c r="BB426" s="1"/>
      <c r="BC426" s="20"/>
      <c r="BD426" s="21"/>
      <c r="BE426" s="21"/>
      <c r="BH426" s="22"/>
    </row>
    <row r="427" spans="2:60" s="18" customFormat="1" x14ac:dyDescent="0.25">
      <c r="B427" s="19"/>
      <c r="AT427" s="1"/>
      <c r="AU427" s="1"/>
      <c r="AV427" s="1"/>
      <c r="AZ427" s="1"/>
      <c r="BA427" s="1"/>
      <c r="BB427" s="1"/>
      <c r="BC427" s="20"/>
      <c r="BD427" s="21"/>
      <c r="BE427" s="21"/>
      <c r="BH427" s="22"/>
    </row>
    <row r="428" spans="2:60" s="18" customFormat="1" x14ac:dyDescent="0.25">
      <c r="B428" s="19"/>
      <c r="AT428" s="1"/>
      <c r="AU428" s="1"/>
      <c r="AV428" s="1"/>
      <c r="AZ428" s="1"/>
      <c r="BA428" s="1"/>
      <c r="BB428" s="1"/>
      <c r="BC428" s="20"/>
      <c r="BD428" s="21"/>
      <c r="BE428" s="21"/>
      <c r="BH428" s="22"/>
    </row>
    <row r="429" spans="2:60" s="18" customFormat="1" x14ac:dyDescent="0.25">
      <c r="B429" s="19"/>
      <c r="AT429" s="1"/>
      <c r="AU429" s="1"/>
      <c r="AV429" s="1"/>
      <c r="AZ429" s="1"/>
      <c r="BA429" s="1"/>
      <c r="BB429" s="1"/>
      <c r="BC429" s="20"/>
      <c r="BD429" s="21"/>
      <c r="BE429" s="21"/>
      <c r="BH429" s="22"/>
    </row>
    <row r="430" spans="2:60" s="18" customFormat="1" x14ac:dyDescent="0.25">
      <c r="B430" s="19"/>
      <c r="AT430" s="1"/>
      <c r="AU430" s="1"/>
      <c r="AV430" s="1"/>
      <c r="AZ430" s="1"/>
      <c r="BA430" s="1"/>
      <c r="BB430" s="1"/>
      <c r="BC430" s="20"/>
      <c r="BD430" s="21"/>
      <c r="BE430" s="21"/>
      <c r="BH430" s="22"/>
    </row>
    <row r="431" spans="2:60" s="18" customFormat="1" x14ac:dyDescent="0.25">
      <c r="B431" s="19"/>
      <c r="AT431" s="1"/>
      <c r="AU431" s="1"/>
      <c r="AV431" s="1"/>
      <c r="AZ431" s="1"/>
      <c r="BA431" s="1"/>
      <c r="BB431" s="1"/>
      <c r="BC431" s="20"/>
      <c r="BD431" s="21"/>
      <c r="BE431" s="21"/>
      <c r="BH431" s="22"/>
    </row>
    <row r="432" spans="2:60" s="18" customFormat="1" x14ac:dyDescent="0.25">
      <c r="B432" s="19"/>
      <c r="AT432" s="1"/>
      <c r="AU432" s="1"/>
      <c r="AV432" s="1"/>
      <c r="AZ432" s="1"/>
      <c r="BA432" s="1"/>
      <c r="BB432" s="1"/>
      <c r="BC432" s="20"/>
      <c r="BD432" s="21"/>
      <c r="BE432" s="21"/>
      <c r="BH432" s="22"/>
    </row>
    <row r="433" spans="2:60" s="18" customFormat="1" x14ac:dyDescent="0.25">
      <c r="B433" s="19"/>
      <c r="AT433" s="1"/>
      <c r="AU433" s="1"/>
      <c r="AV433" s="1"/>
      <c r="AZ433" s="1"/>
      <c r="BA433" s="1"/>
      <c r="BB433" s="1"/>
      <c r="BC433" s="20"/>
      <c r="BD433" s="21"/>
      <c r="BE433" s="21"/>
      <c r="BH433" s="22"/>
    </row>
    <row r="434" spans="2:60" s="18" customFormat="1" x14ac:dyDescent="0.25">
      <c r="B434" s="19"/>
      <c r="AT434" s="1"/>
      <c r="AU434" s="1"/>
      <c r="AV434" s="1"/>
      <c r="AZ434" s="1"/>
      <c r="BA434" s="1"/>
      <c r="BB434" s="1"/>
      <c r="BC434" s="20"/>
      <c r="BD434" s="21"/>
      <c r="BE434" s="21"/>
      <c r="BH434" s="22"/>
    </row>
    <row r="435" spans="2:60" s="18" customFormat="1" x14ac:dyDescent="0.25">
      <c r="B435" s="19"/>
      <c r="AT435" s="1"/>
      <c r="AU435" s="1"/>
      <c r="AV435" s="1"/>
      <c r="AZ435" s="1"/>
      <c r="BA435" s="1"/>
      <c r="BB435" s="1"/>
      <c r="BC435" s="20"/>
      <c r="BD435" s="21"/>
      <c r="BE435" s="21"/>
      <c r="BH435" s="22"/>
    </row>
    <row r="436" spans="2:60" s="18" customFormat="1" x14ac:dyDescent="0.25">
      <c r="B436" s="19"/>
      <c r="AT436" s="1"/>
      <c r="AU436" s="1"/>
      <c r="AV436" s="1"/>
      <c r="AZ436" s="1"/>
      <c r="BA436" s="1"/>
      <c r="BB436" s="1"/>
      <c r="BC436" s="20"/>
      <c r="BD436" s="21"/>
      <c r="BE436" s="21"/>
      <c r="BH436" s="22"/>
    </row>
    <row r="437" spans="2:60" s="18" customFormat="1" x14ac:dyDescent="0.25">
      <c r="B437" s="19"/>
      <c r="AT437" s="1"/>
      <c r="AU437" s="1"/>
      <c r="AV437" s="1"/>
      <c r="AZ437" s="1"/>
      <c r="BA437" s="1"/>
      <c r="BB437" s="1"/>
      <c r="BC437" s="20"/>
      <c r="BD437" s="21"/>
      <c r="BE437" s="21"/>
      <c r="BH437" s="22"/>
    </row>
    <row r="438" spans="2:60" s="18" customFormat="1" x14ac:dyDescent="0.25">
      <c r="B438" s="19"/>
      <c r="AT438" s="1"/>
      <c r="AU438" s="1"/>
      <c r="AV438" s="1"/>
      <c r="AZ438" s="1"/>
      <c r="BA438" s="1"/>
      <c r="BB438" s="1"/>
      <c r="BC438" s="20"/>
      <c r="BD438" s="21"/>
      <c r="BE438" s="21"/>
      <c r="BH438" s="22"/>
    </row>
    <row r="439" spans="2:60" s="18" customFormat="1" x14ac:dyDescent="0.25">
      <c r="B439" s="19"/>
      <c r="AT439" s="1"/>
      <c r="AU439" s="1"/>
      <c r="AV439" s="1"/>
      <c r="AZ439" s="1"/>
      <c r="BA439" s="1"/>
      <c r="BB439" s="1"/>
      <c r="BC439" s="20"/>
      <c r="BD439" s="21"/>
      <c r="BE439" s="21"/>
      <c r="BH439" s="22"/>
    </row>
    <row r="440" spans="2:60" s="18" customFormat="1" x14ac:dyDescent="0.25">
      <c r="B440" s="19"/>
      <c r="AT440" s="1"/>
      <c r="AU440" s="1"/>
      <c r="AV440" s="1"/>
      <c r="AZ440" s="1"/>
      <c r="BA440" s="1"/>
      <c r="BB440" s="1"/>
      <c r="BC440" s="20"/>
      <c r="BD440" s="21"/>
      <c r="BE440" s="21"/>
      <c r="BH440" s="22"/>
    </row>
    <row r="441" spans="2:60" s="18" customFormat="1" x14ac:dyDescent="0.25">
      <c r="B441" s="19"/>
      <c r="AT441" s="1"/>
      <c r="AU441" s="1"/>
      <c r="AV441" s="1"/>
      <c r="AZ441" s="1"/>
      <c r="BA441" s="1"/>
      <c r="BB441" s="1"/>
      <c r="BC441" s="20"/>
      <c r="BD441" s="21"/>
      <c r="BE441" s="21"/>
      <c r="BH441" s="22"/>
    </row>
    <row r="442" spans="2:60" s="18" customFormat="1" x14ac:dyDescent="0.25">
      <c r="B442" s="19"/>
      <c r="AT442" s="1"/>
      <c r="AU442" s="1"/>
      <c r="AV442" s="1"/>
      <c r="AZ442" s="1"/>
      <c r="BA442" s="1"/>
      <c r="BB442" s="1"/>
      <c r="BC442" s="20"/>
      <c r="BD442" s="21"/>
      <c r="BE442" s="21"/>
      <c r="BH442" s="22"/>
    </row>
    <row r="443" spans="2:60" s="18" customFormat="1" x14ac:dyDescent="0.25">
      <c r="B443" s="19"/>
      <c r="AT443" s="1"/>
      <c r="AU443" s="1"/>
      <c r="AV443" s="1"/>
      <c r="AZ443" s="1"/>
      <c r="BA443" s="1"/>
      <c r="BB443" s="1"/>
      <c r="BC443" s="20"/>
      <c r="BD443" s="21"/>
      <c r="BE443" s="21"/>
      <c r="BH443" s="22"/>
    </row>
    <row r="444" spans="2:60" s="18" customFormat="1" x14ac:dyDescent="0.25">
      <c r="B444" s="19"/>
      <c r="AT444" s="1"/>
      <c r="AU444" s="1"/>
      <c r="AV444" s="1"/>
      <c r="AZ444" s="1"/>
      <c r="BA444" s="1"/>
      <c r="BB444" s="1"/>
      <c r="BC444" s="20"/>
      <c r="BD444" s="21"/>
      <c r="BE444" s="21"/>
      <c r="BH444" s="22"/>
    </row>
    <row r="445" spans="2:60" s="18" customFormat="1" x14ac:dyDescent="0.25">
      <c r="B445" s="19"/>
      <c r="AT445" s="1"/>
      <c r="AU445" s="1"/>
      <c r="AV445" s="1"/>
      <c r="AZ445" s="1"/>
      <c r="BA445" s="1"/>
      <c r="BB445" s="1"/>
      <c r="BC445" s="20"/>
      <c r="BD445" s="21"/>
      <c r="BE445" s="21"/>
      <c r="BH445" s="22"/>
    </row>
    <row r="446" spans="2:60" s="18" customFormat="1" x14ac:dyDescent="0.25">
      <c r="B446" s="19"/>
      <c r="AT446" s="1"/>
      <c r="AU446" s="1"/>
      <c r="AV446" s="1"/>
      <c r="AZ446" s="1"/>
      <c r="BA446" s="1"/>
      <c r="BB446" s="1"/>
      <c r="BC446" s="20"/>
      <c r="BD446" s="21"/>
      <c r="BE446" s="21"/>
      <c r="BH446" s="22"/>
    </row>
    <row r="447" spans="2:60" s="18" customFormat="1" x14ac:dyDescent="0.25">
      <c r="B447" s="19"/>
      <c r="AT447" s="1"/>
      <c r="AU447" s="1"/>
      <c r="AV447" s="1"/>
      <c r="AZ447" s="1"/>
      <c r="BA447" s="1"/>
      <c r="BB447" s="1"/>
      <c r="BC447" s="20"/>
      <c r="BD447" s="21"/>
      <c r="BE447" s="21"/>
      <c r="BH447" s="22"/>
    </row>
    <row r="448" spans="2:60" s="18" customFormat="1" x14ac:dyDescent="0.25">
      <c r="B448" s="19"/>
      <c r="AT448" s="1"/>
      <c r="AU448" s="1"/>
      <c r="AV448" s="1"/>
      <c r="AZ448" s="1"/>
      <c r="BA448" s="1"/>
      <c r="BB448" s="1"/>
      <c r="BC448" s="20"/>
      <c r="BD448" s="21"/>
      <c r="BE448" s="21"/>
      <c r="BH448" s="22"/>
    </row>
    <row r="449" spans="2:60" s="18" customFormat="1" x14ac:dyDescent="0.25">
      <c r="B449" s="19"/>
      <c r="AT449" s="1"/>
      <c r="AU449" s="1"/>
      <c r="AV449" s="1"/>
      <c r="AZ449" s="1"/>
      <c r="BA449" s="1"/>
      <c r="BB449" s="1"/>
      <c r="BC449" s="20"/>
      <c r="BD449" s="21"/>
      <c r="BE449" s="21"/>
      <c r="BH449" s="22"/>
    </row>
    <row r="450" spans="2:60" s="18" customFormat="1" x14ac:dyDescent="0.25">
      <c r="B450" s="19"/>
      <c r="AT450" s="1"/>
      <c r="AU450" s="1"/>
      <c r="AV450" s="1"/>
      <c r="AZ450" s="1"/>
      <c r="BA450" s="1"/>
      <c r="BB450" s="1"/>
      <c r="BC450" s="20"/>
      <c r="BD450" s="21"/>
      <c r="BE450" s="21"/>
      <c r="BH450" s="22"/>
    </row>
    <row r="451" spans="2:60" s="18" customFormat="1" x14ac:dyDescent="0.25">
      <c r="B451" s="19"/>
      <c r="AT451" s="1"/>
      <c r="AU451" s="1"/>
      <c r="AV451" s="1"/>
      <c r="AZ451" s="1"/>
      <c r="BA451" s="1"/>
      <c r="BB451" s="1"/>
      <c r="BC451" s="20"/>
      <c r="BD451" s="21"/>
      <c r="BE451" s="21"/>
      <c r="BH451" s="22"/>
    </row>
    <row r="452" spans="2:60" s="18" customFormat="1" x14ac:dyDescent="0.25">
      <c r="B452" s="19"/>
      <c r="AT452" s="1"/>
      <c r="AU452" s="1"/>
      <c r="AV452" s="1"/>
      <c r="AZ452" s="1"/>
      <c r="BA452" s="1"/>
      <c r="BB452" s="1"/>
      <c r="BC452" s="20"/>
      <c r="BD452" s="21"/>
      <c r="BE452" s="21"/>
      <c r="BH452" s="22"/>
    </row>
    <row r="453" spans="2:60" s="18" customFormat="1" x14ac:dyDescent="0.25">
      <c r="B453" s="19"/>
      <c r="AT453" s="1"/>
      <c r="AU453" s="1"/>
      <c r="AV453" s="1"/>
      <c r="AZ453" s="1"/>
      <c r="BA453" s="1"/>
      <c r="BB453" s="1"/>
      <c r="BC453" s="20"/>
      <c r="BD453" s="21"/>
      <c r="BE453" s="21"/>
      <c r="BH453" s="22"/>
    </row>
    <row r="454" spans="2:60" s="18" customFormat="1" x14ac:dyDescent="0.25">
      <c r="B454" s="19"/>
      <c r="AT454" s="1"/>
      <c r="AU454" s="1"/>
      <c r="AV454" s="1"/>
      <c r="AZ454" s="1"/>
      <c r="BA454" s="1"/>
      <c r="BB454" s="1"/>
      <c r="BC454" s="20"/>
      <c r="BD454" s="21"/>
      <c r="BE454" s="21"/>
      <c r="BH454" s="22"/>
    </row>
    <row r="455" spans="2:60" s="18" customFormat="1" x14ac:dyDescent="0.25">
      <c r="B455" s="19"/>
      <c r="AT455" s="1"/>
      <c r="AU455" s="1"/>
      <c r="AV455" s="1"/>
      <c r="AZ455" s="1"/>
      <c r="BA455" s="1"/>
      <c r="BB455" s="1"/>
      <c r="BC455" s="20"/>
      <c r="BD455" s="21"/>
      <c r="BE455" s="21"/>
      <c r="BH455" s="22"/>
    </row>
    <row r="456" spans="2:60" s="18" customFormat="1" x14ac:dyDescent="0.25">
      <c r="B456" s="19"/>
      <c r="AT456" s="1"/>
      <c r="AU456" s="1"/>
      <c r="AV456" s="1"/>
      <c r="AZ456" s="1"/>
      <c r="BA456" s="1"/>
      <c r="BB456" s="1"/>
      <c r="BC456" s="20"/>
      <c r="BD456" s="21"/>
      <c r="BE456" s="21"/>
      <c r="BH456" s="22"/>
    </row>
    <row r="457" spans="2:60" s="18" customFormat="1" x14ac:dyDescent="0.25">
      <c r="B457" s="19"/>
      <c r="AT457" s="1"/>
      <c r="AU457" s="1"/>
      <c r="AV457" s="1"/>
      <c r="AZ457" s="1"/>
      <c r="BA457" s="1"/>
      <c r="BB457" s="1"/>
      <c r="BC457" s="20"/>
      <c r="BD457" s="21"/>
      <c r="BE457" s="21"/>
      <c r="BH457" s="22"/>
    </row>
    <row r="458" spans="2:60" s="18" customFormat="1" x14ac:dyDescent="0.25">
      <c r="B458" s="19"/>
      <c r="AT458" s="1"/>
      <c r="AU458" s="1"/>
      <c r="AV458" s="1"/>
      <c r="AZ458" s="1"/>
      <c r="BA458" s="1"/>
      <c r="BB458" s="1"/>
      <c r="BC458" s="20"/>
      <c r="BD458" s="21"/>
      <c r="BE458" s="21"/>
      <c r="BH458" s="22"/>
    </row>
  </sheetData>
  <autoFilter ref="A7:HB25" xr:uid="{655CBCA1-6162-4A31-B677-FFD2953F7213}"/>
  <mergeCells count="48">
    <mergeCell ref="A16:D16"/>
    <mergeCell ref="A26:D26"/>
    <mergeCell ref="A1:BI1"/>
    <mergeCell ref="A3:BI3"/>
    <mergeCell ref="A2:BI2"/>
    <mergeCell ref="C27:G27"/>
    <mergeCell ref="AI5:AJ5"/>
    <mergeCell ref="R5:T5"/>
    <mergeCell ref="G5:G6"/>
    <mergeCell ref="H5:H6"/>
    <mergeCell ref="I5:I6"/>
    <mergeCell ref="J5:J6"/>
    <mergeCell ref="N5:N6"/>
    <mergeCell ref="E5:E6"/>
    <mergeCell ref="AF5:AH5"/>
    <mergeCell ref="A17:BI17"/>
    <mergeCell ref="B4:B6"/>
    <mergeCell ref="BH4:BH6"/>
    <mergeCell ref="AK5:AM5"/>
    <mergeCell ref="A8:BI8"/>
    <mergeCell ref="BF4:BG5"/>
    <mergeCell ref="R4:AS4"/>
    <mergeCell ref="AW4:AY5"/>
    <mergeCell ref="BC4:BE4"/>
    <mergeCell ref="BD5:BE5"/>
    <mergeCell ref="X5:Z5"/>
    <mergeCell ref="U5:W5"/>
    <mergeCell ref="P5:P6"/>
    <mergeCell ref="AP5:AS5"/>
    <mergeCell ref="AD5:AE5"/>
    <mergeCell ref="AA5:AC5"/>
    <mergeCell ref="Q5:Q6"/>
    <mergeCell ref="A12:BI12"/>
    <mergeCell ref="A21:BI21"/>
    <mergeCell ref="A25:D25"/>
    <mergeCell ref="O5:O6"/>
    <mergeCell ref="E4:G4"/>
    <mergeCell ref="K4:M5"/>
    <mergeCell ref="A4:A6"/>
    <mergeCell ref="F5:F6"/>
    <mergeCell ref="C4:C6"/>
    <mergeCell ref="N4:Q4"/>
    <mergeCell ref="D4:D6"/>
    <mergeCell ref="AN5:AO5"/>
    <mergeCell ref="H4:J4"/>
    <mergeCell ref="AZ4:BB5"/>
    <mergeCell ref="AT4:AV5"/>
    <mergeCell ref="BI4:BI6"/>
  </mergeCells>
  <phoneticPr fontId="1" type="noConversion"/>
  <printOptions horizontalCentered="1"/>
  <pageMargins left="0.31496062992126" right="0.31496062992126" top="1.33858267716535" bottom="0.74803149606299202" header="0.31496062992126" footer="0.31496062992126"/>
  <pageSetup paperSize="8" scale="98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c9968b3-2cc4-4093-a73d-191e0ad819c8">
      <Terms xmlns="http://schemas.microsoft.com/office/infopath/2007/PartnerControls"/>
    </lcf76f155ced4ddcb4097134ff3c332f>
    <TaxCatchAll xmlns="a44cc2d2-7fa0-4a59-971a-53eed8e0eec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66A4B97772394FBCFC27016C256227" ma:contentTypeVersion="12" ma:contentTypeDescription="Create a new document." ma:contentTypeScope="" ma:versionID="d63981ae92401b72f4f635f62832dc5a">
  <xsd:schema xmlns:xsd="http://www.w3.org/2001/XMLSchema" xmlns:xs="http://www.w3.org/2001/XMLSchema" xmlns:p="http://schemas.microsoft.com/office/2006/metadata/properties" xmlns:ns2="3c9968b3-2cc4-4093-a73d-191e0ad819c8" xmlns:ns3="a44cc2d2-7fa0-4a59-971a-53eed8e0eec7" targetNamespace="http://schemas.microsoft.com/office/2006/metadata/properties" ma:root="true" ma:fieldsID="a7f815e5cb180a5d31bc4653e2f84e3c" ns2:_="" ns3:_="">
    <xsd:import namespace="3c9968b3-2cc4-4093-a73d-191e0ad819c8"/>
    <xsd:import namespace="a44cc2d2-7fa0-4a59-971a-53eed8e0ee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9968b3-2cc4-4093-a73d-191e0ad819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a25e052-0988-42ad-a997-a56242972e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4cc2d2-7fa0-4a59-971a-53eed8e0eec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5ca94c8-05d6-4070-a082-ec185ef1f9dc}" ma:internalName="TaxCatchAll" ma:showField="CatchAllData" ma:web="a44cc2d2-7fa0-4a59-971a-53eed8e0ee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F9B8F9-9CD8-4934-BC30-2FCF846A1D8C}">
  <ds:schemaRefs>
    <ds:schemaRef ds:uri="http://schemas.microsoft.com/office/2006/metadata/properties"/>
    <ds:schemaRef ds:uri="http://schemas.microsoft.com/office/infopath/2007/PartnerControls"/>
    <ds:schemaRef ds:uri="3c9968b3-2cc4-4093-a73d-191e0ad819c8"/>
    <ds:schemaRef ds:uri="a44cc2d2-7fa0-4a59-971a-53eed8e0eec7"/>
  </ds:schemaRefs>
</ds:datastoreItem>
</file>

<file path=customXml/itemProps2.xml><?xml version="1.0" encoding="utf-8"?>
<ds:datastoreItem xmlns:ds="http://schemas.openxmlformats.org/officeDocument/2006/customXml" ds:itemID="{4980F7A9-661E-4005-A94B-DE0264B1C4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84C975-260D-4955-B98B-75780F31F9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9968b3-2cc4-4093-a73d-191e0ad819c8"/>
    <ds:schemaRef ds:uri="a44cc2d2-7fa0-4a59-971a-53eed8e0ee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STEFANESTI</vt:lpstr>
      <vt:lpstr>STEFANESTI!Print_Area</vt:lpstr>
      <vt:lpstr>STEFANESTI!Print_Titles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Monica Chitu</cp:lastModifiedBy>
  <cp:lastPrinted>2024-07-01T14:45:59Z</cp:lastPrinted>
  <dcterms:created xsi:type="dcterms:W3CDTF">2006-10-18T04:18:14Z</dcterms:created>
  <dcterms:modified xsi:type="dcterms:W3CDTF">2026-06-26T12:13:33Z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0x0101006D66A4B97772394FBCFC27016C256227</vt:lpwstr>
  </property>
  <property fmtid="{D5CDD505-2E9C-101B-9397-08002B2CF9AE}" pid="3" name="Order">
    <vt:r8>9564400</vt:r8>
  </property>
  <property fmtid="{D5CDD505-2E9C-101B-9397-08002B2CF9AE}" pid="4" name="MediaServiceImageTags">
    <vt:lpwstr/>
  </property>
</Properties>
</file>